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 tabRatio="599"/>
  </bookViews>
  <sheets>
    <sheet name="Приложение 1 Перечень МО" sheetId="16" r:id="rId1"/>
  </sheets>
  <definedNames>
    <definedName name="_xlnm._FilterDatabase" localSheetId="0" hidden="1">'Приложение 1 Перечень МО'!$A$20:$S$246</definedName>
    <definedName name="_xlnm.Print_Titles" localSheetId="0">'Приложение 1 Перечень МО'!$17:$20</definedName>
    <definedName name="_xlnm.Print_Area" localSheetId="0">'Приложение 1 Перечень МО'!$A$1:$S$246</definedName>
  </definedNames>
  <calcPr calcId="125725"/>
</workbook>
</file>

<file path=xl/calcChain.xml><?xml version="1.0" encoding="utf-8"?>
<calcChain xmlns="http://schemas.openxmlformats.org/spreadsheetml/2006/main">
  <c r="M20" i="16"/>
  <c r="L20"/>
  <c r="K20"/>
  <c r="J20"/>
  <c r="I20"/>
  <c r="C20" l="1"/>
  <c r="D20" s="1"/>
  <c r="E20" s="1"/>
  <c r="F20" s="1"/>
  <c r="G20" s="1"/>
  <c r="H20" s="1"/>
  <c r="N20" s="1"/>
  <c r="O20" s="1"/>
  <c r="P20" s="1"/>
  <c r="Q20" s="1"/>
  <c r="R20" s="1"/>
  <c r="S20" s="1"/>
  <c r="A53" l="1"/>
  <c r="A54" s="1"/>
  <c r="A56" s="1"/>
  <c r="A57" s="1"/>
  <c r="A58" s="1"/>
  <c r="A59" s="1"/>
  <c r="A60" s="1"/>
  <c r="A61" s="1"/>
  <c r="A62" s="1"/>
  <c r="A64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4" s="1"/>
  <c r="A85" s="1"/>
  <c r="A86" s="1"/>
  <c r="A87" s="1"/>
  <c r="A88" s="1"/>
  <c r="A89" s="1"/>
  <c r="A90" s="1"/>
  <c r="A91" s="1"/>
  <c r="A116" l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93"/>
  <c r="A95" s="1"/>
  <c r="A97" s="1"/>
  <c r="A98" s="1"/>
  <c r="A100" s="1"/>
  <c r="A101" s="1"/>
  <c r="A174" l="1"/>
  <c r="A175" s="1"/>
  <c r="A176" s="1"/>
  <c r="A177" s="1"/>
  <c r="A178" s="1"/>
  <c r="A179" s="1"/>
  <c r="A180" s="1"/>
  <c r="A181" s="1"/>
  <c r="A182" s="1"/>
  <c r="A183" s="1"/>
  <c r="A184" s="1"/>
  <c r="A185" s="1"/>
  <c r="A187" s="1"/>
  <c r="A189" s="1"/>
  <c r="A191" s="1"/>
  <c r="A193" s="1"/>
  <c r="A195" s="1"/>
  <c r="A197" s="1"/>
  <c r="A198" s="1"/>
  <c r="A200" s="1"/>
  <c r="A202" s="1"/>
  <c r="A203" s="1"/>
  <c r="A205" s="1"/>
  <c r="A207" s="1"/>
  <c r="A208" s="1"/>
  <c r="A210" s="1"/>
  <c r="A212" s="1"/>
  <c r="A214" s="1"/>
  <c r="A216" s="1"/>
  <c r="A218" s="1"/>
  <c r="A220" s="1"/>
  <c r="A221" s="1"/>
  <c r="A223" s="1"/>
  <c r="A225" s="1"/>
  <c r="A227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</calcChain>
</file>

<file path=xl/sharedStrings.xml><?xml version="1.0" encoding="utf-8"?>
<sst xmlns="http://schemas.openxmlformats.org/spreadsheetml/2006/main" count="894" uniqueCount="262">
  <si>
    <t>№ п/п</t>
  </si>
  <si>
    <t xml:space="preserve"> </t>
  </si>
  <si>
    <t>к Тарифному соглашению</t>
  </si>
  <si>
    <t>в сфере обязательного медицинского</t>
  </si>
  <si>
    <t>страхования Челябинской области</t>
  </si>
  <si>
    <t>Круглосуточный стационар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</si>
  <si>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</si>
  <si>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</si>
  <si>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</si>
  <si>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</si>
  <si>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</si>
  <si>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</si>
  <si>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</si>
  <si>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</si>
  <si>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</si>
  <si>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</si>
  <si>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</si>
  <si>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</si>
  <si>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</si>
  <si>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</si>
  <si>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</si>
  <si>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</si>
  <si>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</si>
  <si>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</si>
  <si>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</si>
  <si>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</si>
  <si>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</si>
  <si>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</si>
  <si>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</si>
  <si>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</si>
  <si>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</si>
  <si>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</si>
  <si>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</si>
  <si>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</si>
  <si>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</si>
  <si>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</si>
  <si>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</si>
  <si>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</si>
  <si>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</si>
  <si>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</si>
  <si>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</si>
  <si>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</si>
  <si>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</si>
  <si>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</si>
  <si>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</si>
  <si>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</si>
  <si>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</si>
  <si>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</si>
  <si>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</si>
  <si>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</si>
  <si>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</si>
  <si>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</si>
  <si>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</si>
  <si>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</si>
  <si>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</si>
  <si>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</si>
  <si>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</si>
  <si>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V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</si>
  <si>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</si>
  <si>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</si>
  <si>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</si>
  <si>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</si>
  <si>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</si>
  <si>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</si>
  <si>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</si>
  <si>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</si>
  <si>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</si>
  <si>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</si>
  <si>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</si>
  <si>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</si>
  <si>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</si>
  <si>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</si>
  <si>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</si>
  <si>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</si>
  <si>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</si>
  <si>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</si>
  <si>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Муниципальное учреждение 
"Красноармейская центральная районная больница"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</si>
  <si>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</si>
  <si>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</si>
  <si>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</si>
  <si>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</si>
  <si>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</si>
  <si>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</si>
  <si>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</si>
  <si>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</si>
  <si>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</si>
  <si>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</si>
  <si>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</si>
  <si>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</si>
  <si>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</si>
  <si>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</si>
  <si>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</si>
  <si>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</si>
  <si>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</si>
  <si>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</si>
  <si>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</si>
  <si>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</si>
  <si>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</si>
  <si>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</si>
  <si>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</si>
  <si>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</si>
  <si>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</si>
  <si>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</si>
  <si>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</si>
  <si>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</si>
  <si>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</si>
  <si>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</si>
  <si>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</si>
  <si>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</si>
  <si>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</si>
  <si>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</si>
  <si>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</si>
  <si>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</si>
  <si>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</si>
  <si>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</si>
  <si>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</si>
  <si>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</si>
  <si>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</si>
  <si>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</si>
  <si>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</si>
  <si>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</si>
  <si>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</si>
  <si>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</si>
  <si>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</si>
  <si>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</si>
  <si>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</si>
  <si>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</si>
  <si>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</si>
  <si>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</si>
  <si>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</si>
  <si>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</si>
  <si>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</si>
  <si>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</si>
  <si>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</si>
  <si>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</si>
  <si>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</si>
  <si>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</si>
  <si>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Негосударственное учреждение здравоохранения 
"Отделенческая больница на станции Златоуст открытого акционерного общества "Российские железные дороги"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</si>
  <si>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</si>
  <si>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</si>
  <si>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</si>
  <si>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</si>
  <si>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</si>
  <si>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</si>
  <si>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Дневной 
стационар</t>
  </si>
  <si>
    <t>Код МО</t>
  </si>
  <si>
    <t>медицинские организации не участвующие в подушевом финансировании</t>
  </si>
  <si>
    <t>медицинская помощь в стационарных условиях</t>
  </si>
  <si>
    <t>медицинская помощь в  условиях дневного стационара</t>
  </si>
  <si>
    <t>медицинская эвакуация</t>
  </si>
  <si>
    <t>Амбулаторно-поликлиническая 
медицинская помощь</t>
  </si>
  <si>
    <t>стоматоло
гическая медицинская помощь</t>
  </si>
  <si>
    <t>вне медицинской организации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</si>
  <si>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</si>
  <si>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</si>
  <si>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</si>
  <si>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</si>
  <si>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</si>
  <si>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</si>
  <si>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</si>
  <si>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</si>
  <si>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</si>
  <si>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</si>
  <si>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</si>
  <si>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</si>
  <si>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</si>
  <si>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</si>
  <si>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</si>
  <si>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</si>
  <si>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</si>
  <si>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</si>
  <si>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</si>
  <si>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</si>
  <si>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>Акционерное общество "Медицинский центр ЧТПЗ"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</si>
  <si>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</si>
  <si>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</si>
  <si>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</si>
  <si>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</si>
  <si>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Приложение 1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</si>
  <si>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</si>
  <si>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</si>
  <si>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</si>
  <si>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>медицинские организации, участвующие в подушевом финансировании 
(МО-Фондодержатели, МО-Исполнители)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</si>
  <si>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</si>
  <si>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</si>
  <si>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</si>
  <si>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</si>
  <si>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</si>
  <si>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</si>
  <si>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</si>
  <si>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</si>
  <si>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</si>
  <si>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</si>
  <si>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</si>
  <si>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</si>
  <si>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</si>
  <si>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</si>
  <si>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</si>
  <si>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</si>
  <si>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 xml:space="preserve">Государственное автономное учреждение здравоохранения
"Городская больница № 1 им. Г.И. Дробышева г.Магнитогорск"
</t>
  </si>
  <si>
    <t xml:space="preserve">Государственное автономное учреждение здравоохранения
"Городская больница № 2 г.Магнитогорск"
</t>
  </si>
  <si>
    <t xml:space="preserve">Государственное автономное учреждение здравоохранения
"Городская больница № 3 г.Магнитогорск"
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</si>
  <si>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</si>
  <si>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</si>
  <si>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</si>
  <si>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 xml:space="preserve">Государственное автономное учреждение здравоохранения
"Родильный дом № 1 г.Магнитогорск"
</t>
  </si>
  <si>
    <t xml:space="preserve">Государственное бюджетное учреждение здравоохранения
"Стоматологическая поликлиника № 2 г.Магнитогорск"
</t>
  </si>
  <si>
    <t xml:space="preserve">Государственное бюджетное учреждение здравоохранения
"Стоматологическая поликлиника № 1 г.Магнитогорск"
</t>
  </si>
  <si>
    <t xml:space="preserve">Государственное бюджетное учреждение здравоохранения
"Детская стоматологическая поликлиника г.Магнитогорск"
</t>
  </si>
  <si>
    <t xml:space="preserve">Государственное бюджетное учреждение здравоохранения
"Станция скорой медицинской помощи г.Магнитогорск"
</t>
  </si>
  <si>
    <t xml:space="preserve">Муниципальное автономное учреждение здравоохранения  стоматологическая поликлиника № 6 
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</si>
  <si>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</si>
  <si>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</si>
  <si>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высокотехнологичная медицинская помощь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</si>
  <si>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</si>
  <si>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</si>
  <si>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</si>
  <si>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</si>
  <si>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</si>
  <si>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</si>
  <si>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</si>
  <si>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</si>
  <si>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</si>
  <si>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</si>
  <si>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</si>
  <si>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</si>
  <si>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клиника "Стоматологическая здравница"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</si>
  <si>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</si>
  <si>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</si>
  <si>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от 30.12.2019 № 822-ОМС</t>
  </si>
  <si>
    <t>Перечень медицинских организаций, оказывающих медицинскую помощь
в сфере обязательного медицинского страхования Челябинской области в 2020 году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</si>
  <si>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</si>
  <si>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</si>
  <si>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</si>
  <si>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</si>
  <si>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</si>
  <si>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</si>
  <si>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</si>
  <si>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 xml:space="preserve">Частное учреждение здравоохранения «Поликлиника «РЖД-Медицина» города Карталы"
</t>
  </si>
  <si>
    <t>Общество с ограниченной ответственностью "Медицинская Организация"Оптик-Центр"</t>
  </si>
  <si>
    <t>медицинская помощь с применением  экстракорпо        рального оплодотворе
ния</t>
  </si>
  <si>
    <t>Областные и федеральные медицинские организации</t>
  </si>
  <si>
    <t>Государственное бюджетное учреждение здравоохранения «Городская детская поликлиника г.Миасс»</t>
  </si>
  <si>
    <t xml:space="preserve">Муниципальное бюджетное учреждение здравоохранения Диагностический центр
</t>
  </si>
  <si>
    <t>Государственное бюджетное учреждение здравоохранения «Районная больница с. Агаповка»</t>
  </si>
  <si>
    <t xml:space="preserve">к Дополнительному соглашению </t>
  </si>
  <si>
    <t xml:space="preserve"> в сфере обязательного медицинского</t>
  </si>
  <si>
    <t xml:space="preserve">    от 30.12.2019 № 822-ОМС</t>
  </si>
  <si>
    <t>Общество с ограниченной ответственностью "ЭНЛИМЕД"</t>
  </si>
  <si>
    <t xml:space="preserve">V 
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</si>
  <si>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</si>
  <si>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Общество с ограниченной ответственностью 
"Парк-мед"</t>
  </si>
  <si>
    <t>Общество с ограниченной ответственностью 
"Медицина плюс"</t>
  </si>
  <si>
    <t>Общество с ограниченной ответственностью 
"МРТ-Эксперт Челябинск"</t>
  </si>
  <si>
    <t>Общество с ограниченной ответственностью 
"Лечебно-диагностический центр Международного института биологических систем - Челябинск"</t>
  </si>
  <si>
    <t>Общество с ограниченной ответственностью 
"Эм Эр Ай Клиник"</t>
  </si>
  <si>
    <t xml:space="preserve">Государственное автономное учреждение здравоохранения
"Центр охраны материнства и детства г. Магнитогорск" 
</t>
  </si>
  <si>
    <t>компьютерная томография</t>
  </si>
  <si>
    <t>магнитно-резонансная томография</t>
  </si>
  <si>
    <t xml:space="preserve">гистологические исследования, в том числе сверх базовой программы ОМС </t>
  </si>
  <si>
    <t xml:space="preserve">от 19.05.2020 № 7/822-ОМС </t>
  </si>
  <si>
    <t xml:space="preserve">Определение РНК COVID -19 методом ПЦР  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</si>
</sst>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7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quotePrefix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0" fontId="8" fillId="0" borderId="3" xfId="2" quotePrefix="1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right" vertical="center"/>
    </xf>
    <xf numFmtId="0" fontId="11" fillId="0" borderId="1" xfId="1" applyFont="1" applyFill="1" applyBorder="1" applyAlignment="1" applyProtection="1">
      <alignment horizontal="center" vertical="center"/>
    </xf>
    <xf numFmtId="0" fontId="11" fillId="0" borderId="1" xfId="2" quotePrefix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11" fillId="0" borderId="1" xfId="2" quotePrefix="1" applyFont="1" applyFill="1" applyBorder="1" applyAlignment="1">
      <alignment horizontal="left" vertical="center" wrapText="1"/>
    </xf>
    <xf numFmtId="0" fontId="11" fillId="0" borderId="3" xfId="2" quotePrefix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2" quotePrefix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FF00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6"/>
  <sheetViews>
    <sheetView tabSelected="1" zoomScale="50" zoomScaleNormal="50" zoomScaleSheetLayoutView="30" zoomScalePageLayoutView="30" workbookViewId="0">
      <selection activeCell="B81" sqref="B81:D81"/>
    </sheetView>
  </sheetViews>
  <sheetFormatPr defaultRowHeight="12.75"/>
  <cols>
    <col min="1" max="1" width="7.7109375" style="1" customWidth="1"/>
    <col min="2" max="2" width="66.5703125" style="35" customWidth="1"/>
    <col min="3" max="3" width="9.5703125" style="1" customWidth="1"/>
    <col min="4" max="4" width="11.42578125" style="3" customWidth="1"/>
    <col min="5" max="5" width="17.28515625" style="3" customWidth="1"/>
    <col min="6" max="6" width="20.85546875" style="4" customWidth="1"/>
    <col min="7" max="7" width="19.7109375" style="4" customWidth="1"/>
    <col min="8" max="8" width="14.85546875" style="4" customWidth="1"/>
    <col min="9" max="12" width="19.140625" style="4" customWidth="1"/>
    <col min="13" max="13" width="15.140625" style="4" customWidth="1"/>
    <col min="14" max="14" width="13.85546875" style="4" customWidth="1"/>
    <col min="15" max="15" width="16.5703125" style="4" customWidth="1"/>
    <col min="16" max="16" width="19.28515625" style="4" customWidth="1"/>
    <col min="17" max="17" width="14.42578125" style="5" customWidth="1"/>
    <col min="18" max="18" width="15.28515625" style="5" customWidth="1"/>
    <col min="19" max="19" width="14.85546875" style="5" customWidth="1"/>
    <col min="20" max="16384" width="9.140625" style="4"/>
  </cols>
  <sheetData>
    <row r="1" spans="1:19" ht="18.75">
      <c r="O1" s="49" t="s">
        <v>178</v>
      </c>
      <c r="P1" s="49"/>
      <c r="Q1" s="49"/>
      <c r="R1" s="49"/>
      <c r="S1" s="49"/>
    </row>
    <row r="2" spans="1:19" ht="18.75">
      <c r="O2" s="49" t="s">
        <v>245</v>
      </c>
      <c r="P2" s="49"/>
      <c r="Q2" s="49"/>
      <c r="R2" s="49"/>
      <c r="S2" s="49"/>
    </row>
    <row r="3" spans="1:19" s="3" customFormat="1" ht="18.75">
      <c r="A3" s="1"/>
      <c r="B3" s="35"/>
      <c r="C3" s="1"/>
      <c r="O3" s="49" t="s">
        <v>260</v>
      </c>
      <c r="P3" s="49"/>
      <c r="Q3" s="49"/>
      <c r="R3" s="49"/>
      <c r="S3" s="49"/>
    </row>
    <row r="4" spans="1:19" ht="18.75">
      <c r="O4" s="49" t="s">
        <v>2</v>
      </c>
      <c r="P4" s="49"/>
      <c r="Q4" s="49"/>
      <c r="R4" s="49"/>
      <c r="S4" s="49"/>
    </row>
    <row r="5" spans="1:19" ht="18.75">
      <c r="O5" s="49" t="s">
        <v>246</v>
      </c>
      <c r="P5" s="49"/>
      <c r="Q5" s="49"/>
      <c r="R5" s="49"/>
      <c r="S5" s="49"/>
    </row>
    <row r="6" spans="1:19" ht="18.75">
      <c r="O6" s="49" t="s">
        <v>4</v>
      </c>
      <c r="P6" s="49"/>
      <c r="Q6" s="49"/>
      <c r="R6" s="49"/>
      <c r="S6" s="49"/>
    </row>
    <row r="7" spans="1:19" ht="18.75">
      <c r="O7" s="49" t="s">
        <v>247</v>
      </c>
      <c r="P7" s="49"/>
      <c r="Q7" s="49"/>
      <c r="R7" s="49"/>
      <c r="S7" s="49"/>
    </row>
    <row r="8" spans="1:19" ht="20.25">
      <c r="O8" s="36"/>
      <c r="P8" s="36"/>
      <c r="Q8" s="36"/>
      <c r="R8" s="36"/>
      <c r="S8" s="36"/>
    </row>
    <row r="9" spans="1:19" ht="18.75">
      <c r="O9" s="6"/>
      <c r="P9" s="6"/>
      <c r="Q9" s="7"/>
      <c r="R9" s="7"/>
      <c r="S9" s="8" t="s">
        <v>178</v>
      </c>
    </row>
    <row r="10" spans="1:19" ht="18.75">
      <c r="O10" s="6"/>
      <c r="P10" s="6"/>
      <c r="Q10" s="7"/>
      <c r="R10" s="7"/>
      <c r="S10" s="8" t="s">
        <v>2</v>
      </c>
    </row>
    <row r="11" spans="1:19" ht="18.75">
      <c r="O11" s="6"/>
      <c r="P11" s="6"/>
      <c r="Q11" s="7"/>
      <c r="R11" s="7"/>
      <c r="S11" s="8" t="s">
        <v>3</v>
      </c>
    </row>
    <row r="12" spans="1:19" ht="18.75">
      <c r="O12" s="6"/>
      <c r="P12" s="6"/>
      <c r="Q12" s="7"/>
      <c r="R12" s="7"/>
      <c r="S12" s="8" t="s">
        <v>4</v>
      </c>
    </row>
    <row r="13" spans="1:19" ht="18.75">
      <c r="O13" s="6"/>
      <c r="P13" s="6"/>
      <c r="Q13" s="34"/>
      <c r="R13" s="34"/>
      <c r="S13" s="8" t="s">
        <v>229</v>
      </c>
    </row>
    <row r="15" spans="1:19" ht="79.5" customHeight="1">
      <c r="A15" s="55" t="s">
        <v>230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</row>
    <row r="16" spans="1:19" ht="24.75" customHeight="1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</row>
    <row r="17" spans="1:19" ht="63.75" customHeight="1">
      <c r="A17" s="56" t="s">
        <v>0</v>
      </c>
      <c r="B17" s="57" t="s">
        <v>181</v>
      </c>
      <c r="C17" s="57" t="s">
        <v>145</v>
      </c>
      <c r="D17" s="57" t="s">
        <v>188</v>
      </c>
      <c r="E17" s="52" t="s">
        <v>150</v>
      </c>
      <c r="F17" s="60"/>
      <c r="G17" s="60"/>
      <c r="H17" s="60"/>
      <c r="I17" s="60"/>
      <c r="J17" s="60"/>
      <c r="K17" s="60"/>
      <c r="L17" s="53"/>
      <c r="M17" s="52" t="s">
        <v>5</v>
      </c>
      <c r="N17" s="53"/>
      <c r="O17" s="54" t="s">
        <v>144</v>
      </c>
      <c r="P17" s="54"/>
      <c r="Q17" s="54"/>
      <c r="R17" s="54" t="s">
        <v>6</v>
      </c>
      <c r="S17" s="54"/>
    </row>
    <row r="18" spans="1:19" s="9" customFormat="1" ht="168" customHeight="1">
      <c r="A18" s="56"/>
      <c r="B18" s="58"/>
      <c r="C18" s="58"/>
      <c r="D18" s="58"/>
      <c r="E18" s="50" t="s">
        <v>146</v>
      </c>
      <c r="F18" s="50" t="s">
        <v>182</v>
      </c>
      <c r="G18" s="50" t="s">
        <v>187</v>
      </c>
      <c r="H18" s="50" t="s">
        <v>151</v>
      </c>
      <c r="I18" s="50" t="s">
        <v>257</v>
      </c>
      <c r="J18" s="50" t="s">
        <v>258</v>
      </c>
      <c r="K18" s="50" t="s">
        <v>259</v>
      </c>
      <c r="L18" s="50" t="s">
        <v>261</v>
      </c>
      <c r="M18" s="50" t="s">
        <v>147</v>
      </c>
      <c r="N18" s="50" t="s">
        <v>213</v>
      </c>
      <c r="O18" s="50" t="s">
        <v>148</v>
      </c>
      <c r="P18" s="50" t="s">
        <v>186</v>
      </c>
      <c r="Q18" s="50" t="s">
        <v>240</v>
      </c>
      <c r="R18" s="50" t="s">
        <v>152</v>
      </c>
      <c r="S18" s="50" t="s">
        <v>149</v>
      </c>
    </row>
    <row r="19" spans="1:19" s="9" customFormat="1" ht="44.25" customHeight="1">
      <c r="A19" s="56"/>
      <c r="B19" s="59"/>
      <c r="C19" s="59"/>
      <c r="D19" s="59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</row>
    <row r="20" spans="1:19" s="1" customFormat="1" ht="24" customHeight="1">
      <c r="A20" s="10"/>
      <c r="B20" s="10">
        <v>1</v>
      </c>
      <c r="C20" s="10">
        <f>B20+1</f>
        <v>2</v>
      </c>
      <c r="D20" s="10">
        <f t="shared" ref="D20:S20" si="0">C20+1</f>
        <v>3</v>
      </c>
      <c r="E20" s="10">
        <f t="shared" si="0"/>
        <v>4</v>
      </c>
      <c r="F20" s="10">
        <f t="shared" si="0"/>
        <v>5</v>
      </c>
      <c r="G20" s="10">
        <f t="shared" si="0"/>
        <v>6</v>
      </c>
      <c r="H20" s="10">
        <f t="shared" si="0"/>
        <v>7</v>
      </c>
      <c r="I20" s="10">
        <f t="shared" si="0"/>
        <v>8</v>
      </c>
      <c r="J20" s="10">
        <f t="shared" si="0"/>
        <v>9</v>
      </c>
      <c r="K20" s="10">
        <f t="shared" si="0"/>
        <v>10</v>
      </c>
      <c r="L20" s="10">
        <f t="shared" si="0"/>
        <v>11</v>
      </c>
      <c r="M20" s="10">
        <f t="shared" si="0"/>
        <v>12</v>
      </c>
      <c r="N20" s="10">
        <f t="shared" si="0"/>
        <v>13</v>
      </c>
      <c r="O20" s="10">
        <f t="shared" si="0"/>
        <v>14</v>
      </c>
      <c r="P20" s="10">
        <f t="shared" si="0"/>
        <v>15</v>
      </c>
      <c r="Q20" s="10">
        <f t="shared" si="0"/>
        <v>16</v>
      </c>
      <c r="R20" s="10">
        <f t="shared" si="0"/>
        <v>17</v>
      </c>
      <c r="S20" s="10">
        <f t="shared" si="0"/>
        <v>18</v>
      </c>
    </row>
    <row r="21" spans="1:19" s="3" customFormat="1" ht="25.5" customHeight="1">
      <c r="A21" s="11"/>
      <c r="B21" s="30" t="s">
        <v>7</v>
      </c>
      <c r="C21" s="11" t="s">
        <v>1</v>
      </c>
      <c r="D21" s="11"/>
      <c r="E21" s="25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 ht="33" customHeight="1">
      <c r="A22" s="11">
        <v>1</v>
      </c>
      <c r="B22" s="16" t="s">
        <v>198</v>
      </c>
      <c r="C22" s="12">
        <v>242</v>
      </c>
      <c r="D22" s="12">
        <v>2</v>
      </c>
      <c r="E22" s="26"/>
      <c r="F22" s="13" t="s">
        <v>57</v>
      </c>
      <c r="G22" s="13"/>
      <c r="H22" s="13" t="s">
        <v>57</v>
      </c>
      <c r="I22" s="13" t="s">
        <v>57</v>
      </c>
      <c r="J22" s="62"/>
      <c r="K22" s="62"/>
      <c r="L22" s="62"/>
      <c r="M22" s="13" t="s">
        <v>57</v>
      </c>
      <c r="N22" s="13"/>
      <c r="O22" s="13" t="s">
        <v>57</v>
      </c>
      <c r="P22" s="13" t="s">
        <v>57</v>
      </c>
      <c r="Q22" s="13"/>
      <c r="R22" s="13" t="s">
        <v>57</v>
      </c>
      <c r="S22" s="13"/>
    </row>
    <row r="23" spans="1:19" ht="35.1" customHeight="1">
      <c r="A23" s="11">
        <v>2</v>
      </c>
      <c r="B23" s="16" t="s">
        <v>60</v>
      </c>
      <c r="C23" s="12">
        <v>408</v>
      </c>
      <c r="D23" s="12">
        <v>1</v>
      </c>
      <c r="E23" s="13"/>
      <c r="F23" s="13" t="s">
        <v>57</v>
      </c>
      <c r="G23" s="13"/>
      <c r="H23" s="13" t="s">
        <v>57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35.1" customHeight="1">
      <c r="A24" s="11">
        <v>3</v>
      </c>
      <c r="B24" s="16" t="s">
        <v>161</v>
      </c>
      <c r="C24" s="12">
        <v>775</v>
      </c>
      <c r="D24" s="12">
        <v>1</v>
      </c>
      <c r="E24" s="13"/>
      <c r="F24" s="13"/>
      <c r="G24" s="13"/>
      <c r="H24" s="13" t="s">
        <v>57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25.5" customHeight="1">
      <c r="A25" s="11"/>
      <c r="B25" s="30" t="s">
        <v>9</v>
      </c>
      <c r="C25" s="11" t="s">
        <v>1</v>
      </c>
      <c r="D25" s="11"/>
      <c r="E25" s="26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35.1" customHeight="1">
      <c r="A26" s="11">
        <v>4</v>
      </c>
      <c r="B26" s="16" t="s">
        <v>79</v>
      </c>
      <c r="C26" s="12">
        <v>198</v>
      </c>
      <c r="D26" s="12">
        <v>1</v>
      </c>
      <c r="E26" s="26"/>
      <c r="F26" s="13" t="s">
        <v>57</v>
      </c>
      <c r="G26" s="13"/>
      <c r="H26" s="13"/>
      <c r="I26" s="62"/>
      <c r="J26" s="62"/>
      <c r="K26" s="62"/>
      <c r="L26" s="62"/>
      <c r="M26" s="13" t="s">
        <v>57</v>
      </c>
      <c r="N26" s="13"/>
      <c r="O26" s="13" t="s">
        <v>57</v>
      </c>
      <c r="P26" s="13"/>
      <c r="Q26" s="13"/>
      <c r="R26" s="13" t="s">
        <v>57</v>
      </c>
      <c r="S26" s="13"/>
    </row>
    <row r="27" spans="1:19" ht="35.1" customHeight="1">
      <c r="A27" s="11">
        <v>5</v>
      </c>
      <c r="B27" s="16" t="s">
        <v>80</v>
      </c>
      <c r="C27" s="12">
        <v>203</v>
      </c>
      <c r="D27" s="12">
        <v>1</v>
      </c>
      <c r="E27" s="26"/>
      <c r="F27" s="13"/>
      <c r="G27" s="13"/>
      <c r="H27" s="13" t="s">
        <v>57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</row>
    <row r="28" spans="1:19" ht="25.5" customHeight="1">
      <c r="A28" s="11"/>
      <c r="B28" s="14" t="s">
        <v>10</v>
      </c>
      <c r="C28" s="11" t="s">
        <v>1</v>
      </c>
      <c r="D28" s="11"/>
      <c r="E28" s="26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</row>
    <row r="29" spans="1:19" ht="34.5" customHeight="1">
      <c r="A29" s="11">
        <v>6</v>
      </c>
      <c r="B29" s="16" t="s">
        <v>162</v>
      </c>
      <c r="C29" s="12">
        <v>205</v>
      </c>
      <c r="D29" s="12">
        <v>2</v>
      </c>
      <c r="E29" s="26"/>
      <c r="F29" s="13" t="s">
        <v>57</v>
      </c>
      <c r="G29" s="13"/>
      <c r="H29" s="13" t="s">
        <v>57</v>
      </c>
      <c r="I29" s="62"/>
      <c r="J29" s="62"/>
      <c r="K29" s="62"/>
      <c r="L29" s="62"/>
      <c r="M29" s="13" t="s">
        <v>57</v>
      </c>
      <c r="N29" s="13"/>
      <c r="O29" s="13" t="s">
        <v>57</v>
      </c>
      <c r="P29" s="13" t="s">
        <v>57</v>
      </c>
      <c r="Q29" s="13"/>
      <c r="R29" s="24"/>
      <c r="S29" s="13"/>
    </row>
    <row r="30" spans="1:19" ht="25.5" customHeight="1">
      <c r="A30" s="11"/>
      <c r="B30" s="30" t="s">
        <v>11</v>
      </c>
      <c r="C30" s="11" t="s">
        <v>1</v>
      </c>
      <c r="D30" s="11"/>
      <c r="E30" s="26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ht="36" customHeight="1">
      <c r="A31" s="11">
        <v>7</v>
      </c>
      <c r="B31" s="16" t="s">
        <v>183</v>
      </c>
      <c r="C31" s="12">
        <v>136</v>
      </c>
      <c r="D31" s="12">
        <v>2</v>
      </c>
      <c r="E31" s="26"/>
      <c r="F31" s="13" t="s">
        <v>57</v>
      </c>
      <c r="G31" s="13"/>
      <c r="H31" s="13" t="s">
        <v>57</v>
      </c>
      <c r="I31" s="13" t="s">
        <v>57</v>
      </c>
      <c r="J31" s="62"/>
      <c r="K31" s="62"/>
      <c r="L31" s="62"/>
      <c r="M31" s="13" t="s">
        <v>57</v>
      </c>
      <c r="N31" s="13"/>
      <c r="O31" s="13" t="s">
        <v>57</v>
      </c>
      <c r="P31" s="13"/>
      <c r="Q31" s="13"/>
      <c r="R31" s="13"/>
      <c r="S31" s="13"/>
    </row>
    <row r="32" spans="1:19" ht="35.1" customHeight="1">
      <c r="A32" s="11">
        <v>8</v>
      </c>
      <c r="B32" s="16" t="s">
        <v>163</v>
      </c>
      <c r="C32" s="12">
        <v>140</v>
      </c>
      <c r="D32" s="12">
        <v>2</v>
      </c>
      <c r="E32" s="26"/>
      <c r="F32" s="13" t="s">
        <v>57</v>
      </c>
      <c r="G32" s="13"/>
      <c r="H32" s="13" t="s">
        <v>57</v>
      </c>
      <c r="I32" s="62"/>
      <c r="J32" s="62"/>
      <c r="K32" s="62"/>
      <c r="L32" s="62"/>
      <c r="M32" s="13" t="s">
        <v>57</v>
      </c>
      <c r="N32" s="13"/>
      <c r="O32" s="13" t="s">
        <v>57</v>
      </c>
      <c r="P32" s="13"/>
      <c r="Q32" s="13"/>
      <c r="R32" s="13"/>
      <c r="S32" s="13"/>
    </row>
    <row r="33" spans="1:19" ht="35.1" customHeight="1">
      <c r="A33" s="11">
        <v>9</v>
      </c>
      <c r="B33" s="16" t="s">
        <v>164</v>
      </c>
      <c r="C33" s="12">
        <v>552</v>
      </c>
      <c r="D33" s="12">
        <v>1</v>
      </c>
      <c r="E33" s="13" t="s">
        <v>57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1:19" ht="35.1" customHeight="1">
      <c r="A34" s="11">
        <v>10</v>
      </c>
      <c r="B34" s="16" t="s">
        <v>81</v>
      </c>
      <c r="C34" s="12">
        <v>674</v>
      </c>
      <c r="D34" s="12">
        <v>1</v>
      </c>
      <c r="E34" s="26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 t="s">
        <v>57</v>
      </c>
      <c r="S34" s="13"/>
    </row>
    <row r="35" spans="1:19" ht="50.1" customHeight="1">
      <c r="A35" s="11">
        <v>11</v>
      </c>
      <c r="B35" s="16" t="s">
        <v>137</v>
      </c>
      <c r="C35" s="12">
        <v>438</v>
      </c>
      <c r="D35" s="12">
        <v>1</v>
      </c>
      <c r="E35" s="26"/>
      <c r="F35" s="13" t="s">
        <v>57</v>
      </c>
      <c r="G35" s="13"/>
      <c r="H35" s="13" t="s">
        <v>57</v>
      </c>
      <c r="I35" s="62"/>
      <c r="J35" s="62"/>
      <c r="K35" s="62"/>
      <c r="L35" s="62"/>
      <c r="M35" s="15"/>
      <c r="N35" s="13"/>
      <c r="O35" s="13" t="s">
        <v>57</v>
      </c>
      <c r="P35" s="13"/>
      <c r="Q35" s="13"/>
      <c r="R35" s="13"/>
      <c r="S35" s="13"/>
    </row>
    <row r="36" spans="1:19" s="42" customFormat="1" ht="22.5" customHeight="1">
      <c r="A36" s="37">
        <v>12</v>
      </c>
      <c r="B36" s="32" t="s">
        <v>193</v>
      </c>
      <c r="C36" s="38">
        <v>761</v>
      </c>
      <c r="D36" s="38">
        <v>1</v>
      </c>
      <c r="E36" s="39"/>
      <c r="F36" s="40"/>
      <c r="G36" s="40"/>
      <c r="H36" s="40"/>
      <c r="I36" s="40"/>
      <c r="J36" s="40" t="s">
        <v>57</v>
      </c>
      <c r="K36" s="40"/>
      <c r="L36" s="40"/>
      <c r="M36" s="41"/>
      <c r="N36" s="40"/>
      <c r="O36" s="40"/>
      <c r="P36" s="40"/>
      <c r="Q36" s="40"/>
      <c r="R36" s="40"/>
      <c r="S36" s="40"/>
    </row>
    <row r="37" spans="1:19" s="42" customFormat="1" ht="36" customHeight="1">
      <c r="A37" s="37">
        <v>13</v>
      </c>
      <c r="B37" s="32" t="s">
        <v>194</v>
      </c>
      <c r="C37" s="38">
        <v>719</v>
      </c>
      <c r="D37" s="38">
        <v>1</v>
      </c>
      <c r="E37" s="39"/>
      <c r="F37" s="40"/>
      <c r="G37" s="40"/>
      <c r="H37" s="40"/>
      <c r="I37" s="40" t="s">
        <v>57</v>
      </c>
      <c r="J37" s="40" t="s">
        <v>57</v>
      </c>
      <c r="K37" s="40"/>
      <c r="L37" s="40"/>
      <c r="M37" s="41"/>
      <c r="N37" s="40"/>
      <c r="O37" s="40"/>
      <c r="P37" s="40"/>
      <c r="Q37" s="40"/>
      <c r="R37" s="40"/>
      <c r="S37" s="40"/>
    </row>
    <row r="38" spans="1:19" ht="25.5" customHeight="1">
      <c r="A38" s="11"/>
      <c r="B38" s="30" t="s">
        <v>12</v>
      </c>
      <c r="C38" s="11" t="s">
        <v>1</v>
      </c>
      <c r="D38" s="11"/>
      <c r="E38" s="26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ht="35.1" customHeight="1">
      <c r="A39" s="11">
        <v>14</v>
      </c>
      <c r="B39" s="16" t="s">
        <v>82</v>
      </c>
      <c r="C39" s="12">
        <v>209</v>
      </c>
      <c r="D39" s="12">
        <v>1</v>
      </c>
      <c r="E39" s="26"/>
      <c r="F39" s="13" t="s">
        <v>57</v>
      </c>
      <c r="G39" s="13"/>
      <c r="H39" s="13" t="s">
        <v>57</v>
      </c>
      <c r="I39" s="62"/>
      <c r="J39" s="62"/>
      <c r="K39" s="62"/>
      <c r="L39" s="62"/>
      <c r="M39" s="13" t="s">
        <v>57</v>
      </c>
      <c r="N39" s="13"/>
      <c r="O39" s="13" t="s">
        <v>57</v>
      </c>
      <c r="P39" s="13"/>
      <c r="Q39" s="13"/>
      <c r="R39" s="13" t="s">
        <v>57</v>
      </c>
      <c r="S39" s="24"/>
    </row>
    <row r="40" spans="1:19" s="3" customFormat="1" ht="25.5" customHeight="1">
      <c r="A40" s="11"/>
      <c r="B40" s="14" t="s">
        <v>13</v>
      </c>
      <c r="C40" s="11" t="s">
        <v>1</v>
      </c>
      <c r="D40" s="11"/>
      <c r="E40" s="26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ht="35.1" customHeight="1">
      <c r="A41" s="11">
        <v>15</v>
      </c>
      <c r="B41" s="16" t="s">
        <v>78</v>
      </c>
      <c r="C41" s="12">
        <v>264</v>
      </c>
      <c r="D41" s="12">
        <v>2</v>
      </c>
      <c r="E41" s="26"/>
      <c r="F41" s="13" t="s">
        <v>57</v>
      </c>
      <c r="G41" s="13"/>
      <c r="H41" s="13" t="s">
        <v>57</v>
      </c>
      <c r="I41" s="62"/>
      <c r="J41" s="62"/>
      <c r="K41" s="62"/>
      <c r="L41" s="62"/>
      <c r="M41" s="13" t="s">
        <v>57</v>
      </c>
      <c r="N41" s="13"/>
      <c r="O41" s="13" t="s">
        <v>57</v>
      </c>
      <c r="P41" s="13"/>
      <c r="Q41" s="13"/>
      <c r="R41" s="13" t="s">
        <v>57</v>
      </c>
      <c r="S41" s="13"/>
    </row>
    <row r="42" spans="1:19" ht="34.5" customHeight="1">
      <c r="A42" s="11">
        <v>16</v>
      </c>
      <c r="B42" s="16" t="s">
        <v>238</v>
      </c>
      <c r="C42" s="12">
        <v>441</v>
      </c>
      <c r="D42" s="12">
        <v>1</v>
      </c>
      <c r="E42" s="26"/>
      <c r="F42" s="13" t="s">
        <v>57</v>
      </c>
      <c r="G42" s="13"/>
      <c r="H42" s="13" t="s">
        <v>57</v>
      </c>
      <c r="I42" s="62"/>
      <c r="J42" s="62"/>
      <c r="K42" s="62"/>
      <c r="L42" s="62"/>
      <c r="M42" s="13"/>
      <c r="N42" s="13"/>
      <c r="O42" s="13" t="s">
        <v>57</v>
      </c>
      <c r="P42" s="13"/>
      <c r="Q42" s="13"/>
      <c r="R42" s="13"/>
      <c r="S42" s="13"/>
    </row>
    <row r="43" spans="1:19" ht="25.5" customHeight="1">
      <c r="A43" s="11"/>
      <c r="B43" s="30" t="s">
        <v>14</v>
      </c>
      <c r="C43" s="11" t="s">
        <v>1</v>
      </c>
      <c r="D43" s="11"/>
      <c r="E43" s="26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ht="35.1" customHeight="1">
      <c r="A44" s="11">
        <v>17</v>
      </c>
      <c r="B44" s="16" t="s">
        <v>83</v>
      </c>
      <c r="C44" s="12">
        <v>447</v>
      </c>
      <c r="D44" s="12">
        <v>1</v>
      </c>
      <c r="E44" s="26"/>
      <c r="F44" s="13" t="s">
        <v>57</v>
      </c>
      <c r="G44" s="13"/>
      <c r="H44" s="13" t="s">
        <v>57</v>
      </c>
      <c r="I44" s="62"/>
      <c r="J44" s="62"/>
      <c r="K44" s="62"/>
      <c r="L44" s="62"/>
      <c r="M44" s="13" t="s">
        <v>57</v>
      </c>
      <c r="N44" s="13"/>
      <c r="O44" s="13" t="s">
        <v>57</v>
      </c>
      <c r="P44" s="13"/>
      <c r="Q44" s="13"/>
      <c r="R44" s="13"/>
      <c r="S44" s="13"/>
    </row>
    <row r="45" spans="1:19" ht="25.5" customHeight="1">
      <c r="A45" s="11"/>
      <c r="B45" s="14" t="s">
        <v>15</v>
      </c>
      <c r="C45" s="11" t="s">
        <v>1</v>
      </c>
      <c r="D45" s="11"/>
      <c r="E45" s="26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1:19" ht="35.1" customHeight="1">
      <c r="A46" s="11">
        <v>18</v>
      </c>
      <c r="B46" s="16" t="s">
        <v>84</v>
      </c>
      <c r="C46" s="12">
        <v>278</v>
      </c>
      <c r="D46" s="12">
        <v>1</v>
      </c>
      <c r="E46" s="26"/>
      <c r="F46" s="13" t="s">
        <v>57</v>
      </c>
      <c r="G46" s="13"/>
      <c r="H46" s="13" t="s">
        <v>57</v>
      </c>
      <c r="I46" s="62"/>
      <c r="J46" s="62"/>
      <c r="K46" s="62"/>
      <c r="L46" s="62"/>
      <c r="M46" s="13" t="s">
        <v>57</v>
      </c>
      <c r="N46" s="13"/>
      <c r="O46" s="13" t="s">
        <v>57</v>
      </c>
      <c r="P46" s="13"/>
      <c r="Q46" s="13"/>
      <c r="R46" s="13" t="s">
        <v>57</v>
      </c>
      <c r="S46" s="13"/>
    </row>
    <row r="47" spans="1:19" ht="25.5" customHeight="1">
      <c r="A47" s="11"/>
      <c r="B47" s="30" t="s">
        <v>8</v>
      </c>
      <c r="C47" s="11" t="s">
        <v>1</v>
      </c>
      <c r="D47" s="11"/>
      <c r="E47" s="26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1:19" ht="33" customHeight="1">
      <c r="A48" s="11">
        <v>19</v>
      </c>
      <c r="B48" s="16" t="s">
        <v>85</v>
      </c>
      <c r="C48" s="12">
        <v>148</v>
      </c>
      <c r="D48" s="12">
        <v>2</v>
      </c>
      <c r="E48" s="26"/>
      <c r="F48" s="13" t="s">
        <v>57</v>
      </c>
      <c r="G48" s="13"/>
      <c r="H48" s="13"/>
      <c r="I48" s="62"/>
      <c r="J48" s="62"/>
      <c r="K48" s="13" t="s">
        <v>57</v>
      </c>
      <c r="L48" s="62"/>
      <c r="M48" s="13" t="s">
        <v>57</v>
      </c>
      <c r="N48" s="13"/>
      <c r="O48" s="13" t="s">
        <v>57</v>
      </c>
      <c r="P48" s="13"/>
      <c r="Q48" s="13"/>
      <c r="R48" s="13"/>
      <c r="S48" s="13"/>
    </row>
    <row r="49" spans="1:19" ht="35.1" customHeight="1">
      <c r="A49" s="11">
        <v>20</v>
      </c>
      <c r="B49" s="16" t="s">
        <v>165</v>
      </c>
      <c r="C49" s="12">
        <v>150</v>
      </c>
      <c r="D49" s="12">
        <v>1</v>
      </c>
      <c r="E49" s="26"/>
      <c r="F49" s="13" t="s">
        <v>57</v>
      </c>
      <c r="G49" s="13"/>
      <c r="H49" s="13" t="s">
        <v>57</v>
      </c>
      <c r="I49" s="62"/>
      <c r="J49" s="62"/>
      <c r="K49" s="62"/>
      <c r="L49" s="62"/>
      <c r="M49" s="13"/>
      <c r="N49" s="13"/>
      <c r="O49" s="13" t="s">
        <v>57</v>
      </c>
      <c r="P49" s="13"/>
      <c r="Q49" s="13"/>
      <c r="R49" s="13"/>
      <c r="S49" s="13"/>
    </row>
    <row r="50" spans="1:19" ht="35.1" customHeight="1">
      <c r="A50" s="11">
        <v>21</v>
      </c>
      <c r="B50" s="16" t="s">
        <v>166</v>
      </c>
      <c r="C50" s="12">
        <v>157</v>
      </c>
      <c r="D50" s="12">
        <v>1</v>
      </c>
      <c r="E50" s="26"/>
      <c r="F50" s="13" t="s">
        <v>57</v>
      </c>
      <c r="G50" s="13"/>
      <c r="H50" s="13" t="s">
        <v>57</v>
      </c>
      <c r="I50" s="62"/>
      <c r="J50" s="62"/>
      <c r="K50" s="62"/>
      <c r="L50" s="62"/>
      <c r="M50" s="13"/>
      <c r="N50" s="13"/>
      <c r="O50" s="13" t="s">
        <v>57</v>
      </c>
      <c r="P50" s="13"/>
      <c r="Q50" s="13"/>
      <c r="R50" s="13"/>
      <c r="S50" s="13"/>
    </row>
    <row r="51" spans="1:19" ht="35.1" customHeight="1">
      <c r="A51" s="11">
        <v>22</v>
      </c>
      <c r="B51" s="16" t="s">
        <v>167</v>
      </c>
      <c r="C51" s="17">
        <v>158</v>
      </c>
      <c r="D51" s="17">
        <v>1</v>
      </c>
      <c r="E51" s="27"/>
      <c r="F51" s="18"/>
      <c r="G51" s="18"/>
      <c r="H51" s="18" t="s">
        <v>57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</row>
    <row r="52" spans="1:19" ht="35.25" customHeight="1">
      <c r="A52" s="11">
        <v>23</v>
      </c>
      <c r="B52" s="16" t="s">
        <v>168</v>
      </c>
      <c r="C52" s="12">
        <v>420</v>
      </c>
      <c r="D52" s="12">
        <v>1</v>
      </c>
      <c r="E52" s="13" t="s">
        <v>57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1:19" ht="32.25" customHeight="1">
      <c r="A53" s="11">
        <f>A52+1</f>
        <v>24</v>
      </c>
      <c r="B53" s="16" t="s">
        <v>169</v>
      </c>
      <c r="C53" s="12">
        <v>491</v>
      </c>
      <c r="D53" s="12">
        <v>1</v>
      </c>
      <c r="E53" s="26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 t="s">
        <v>57</v>
      </c>
      <c r="S53" s="13"/>
    </row>
    <row r="54" spans="1:19" s="43" customFormat="1" ht="25.5" customHeight="1">
      <c r="A54" s="37">
        <f>A53+1</f>
        <v>25</v>
      </c>
      <c r="B54" s="32" t="s">
        <v>248</v>
      </c>
      <c r="C54" s="38">
        <v>800</v>
      </c>
      <c r="D54" s="38">
        <v>1</v>
      </c>
      <c r="E54" s="40"/>
      <c r="F54" s="40"/>
      <c r="G54" s="40"/>
      <c r="H54" s="40"/>
      <c r="I54" s="40" t="s">
        <v>57</v>
      </c>
      <c r="J54" s="40"/>
      <c r="K54" s="40"/>
      <c r="L54" s="40"/>
      <c r="M54" s="40"/>
      <c r="N54" s="40"/>
      <c r="O54" s="40"/>
      <c r="P54" s="40"/>
      <c r="Q54" s="40"/>
      <c r="R54" s="40"/>
      <c r="S54" s="40"/>
    </row>
    <row r="55" spans="1:19" s="3" customFormat="1" ht="25.5" customHeight="1">
      <c r="A55" s="11"/>
      <c r="B55" s="14" t="s">
        <v>16</v>
      </c>
      <c r="C55" s="11" t="s">
        <v>1</v>
      </c>
      <c r="D55" s="11"/>
      <c r="E55" s="26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ht="35.1" customHeight="1">
      <c r="A56" s="11">
        <f>A54+1</f>
        <v>26</v>
      </c>
      <c r="B56" s="16" t="s">
        <v>175</v>
      </c>
      <c r="C56" s="12">
        <v>210</v>
      </c>
      <c r="D56" s="12">
        <v>2</v>
      </c>
      <c r="E56" s="26"/>
      <c r="F56" s="13" t="s">
        <v>57</v>
      </c>
      <c r="G56" s="13"/>
      <c r="H56" s="13" t="s">
        <v>57</v>
      </c>
      <c r="I56" s="62"/>
      <c r="J56" s="62"/>
      <c r="K56" s="13" t="s">
        <v>57</v>
      </c>
      <c r="L56" s="62"/>
      <c r="M56" s="13" t="s">
        <v>57</v>
      </c>
      <c r="N56" s="13"/>
      <c r="O56" s="13" t="s">
        <v>57</v>
      </c>
      <c r="P56" s="13"/>
      <c r="Q56" s="13"/>
      <c r="R56" s="13"/>
      <c r="S56" s="13"/>
    </row>
    <row r="57" spans="1:19" ht="35.1" customHeight="1">
      <c r="A57" s="11">
        <f>A56+1</f>
        <v>27</v>
      </c>
      <c r="B57" s="16" t="s">
        <v>86</v>
      </c>
      <c r="C57" s="12">
        <v>211</v>
      </c>
      <c r="D57" s="12">
        <v>1</v>
      </c>
      <c r="E57" s="26"/>
      <c r="F57" s="13" t="s">
        <v>57</v>
      </c>
      <c r="G57" s="13"/>
      <c r="H57" s="13" t="s">
        <v>57</v>
      </c>
      <c r="I57" s="62"/>
      <c r="J57" s="62"/>
      <c r="K57" s="62"/>
      <c r="L57" s="62"/>
      <c r="M57" s="13" t="s">
        <v>57</v>
      </c>
      <c r="N57" s="13"/>
      <c r="O57" s="13" t="s">
        <v>57</v>
      </c>
      <c r="P57" s="13"/>
      <c r="Q57" s="13"/>
      <c r="R57" s="13"/>
      <c r="S57" s="13"/>
    </row>
    <row r="58" spans="1:19" ht="35.1" customHeight="1">
      <c r="A58" s="11">
        <f t="shared" ref="A58:A62" si="1">A57+1</f>
        <v>28</v>
      </c>
      <c r="B58" s="16" t="s">
        <v>87</v>
      </c>
      <c r="C58" s="12">
        <v>212</v>
      </c>
      <c r="D58" s="12">
        <v>1</v>
      </c>
      <c r="E58" s="26"/>
      <c r="F58" s="13" t="s">
        <v>57</v>
      </c>
      <c r="G58" s="13"/>
      <c r="H58" s="13" t="s">
        <v>57</v>
      </c>
      <c r="I58" s="62"/>
      <c r="J58" s="62"/>
      <c r="K58" s="62"/>
      <c r="L58" s="62"/>
      <c r="M58" s="13"/>
      <c r="N58" s="13"/>
      <c r="O58" s="13" t="s">
        <v>57</v>
      </c>
      <c r="P58" s="13"/>
      <c r="Q58" s="13"/>
      <c r="R58" s="13"/>
      <c r="S58" s="13"/>
    </row>
    <row r="59" spans="1:19" ht="35.1" customHeight="1">
      <c r="A59" s="11">
        <f t="shared" si="1"/>
        <v>29</v>
      </c>
      <c r="B59" s="16" t="s">
        <v>88</v>
      </c>
      <c r="C59" s="12">
        <v>213</v>
      </c>
      <c r="D59" s="12">
        <v>1</v>
      </c>
      <c r="E59" s="26"/>
      <c r="F59" s="13" t="s">
        <v>57</v>
      </c>
      <c r="G59" s="13"/>
      <c r="H59" s="13" t="s">
        <v>57</v>
      </c>
      <c r="I59" s="62"/>
      <c r="J59" s="62"/>
      <c r="K59" s="62"/>
      <c r="L59" s="62"/>
      <c r="M59" s="13" t="s">
        <v>57</v>
      </c>
      <c r="N59" s="13"/>
      <c r="O59" s="13" t="s">
        <v>57</v>
      </c>
      <c r="P59" s="13"/>
      <c r="Q59" s="13"/>
      <c r="R59" s="13"/>
      <c r="S59" s="13"/>
    </row>
    <row r="60" spans="1:19" ht="35.1" customHeight="1">
      <c r="A60" s="11">
        <f t="shared" si="1"/>
        <v>30</v>
      </c>
      <c r="B60" s="16" t="s">
        <v>89</v>
      </c>
      <c r="C60" s="12">
        <v>675</v>
      </c>
      <c r="D60" s="12">
        <v>1</v>
      </c>
      <c r="E60" s="26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 t="s">
        <v>57</v>
      </c>
      <c r="S60" s="13"/>
    </row>
    <row r="61" spans="1:19" ht="27" customHeight="1">
      <c r="A61" s="11">
        <f t="shared" si="1"/>
        <v>31</v>
      </c>
      <c r="B61" s="16" t="s">
        <v>17</v>
      </c>
      <c r="C61" s="12">
        <v>633</v>
      </c>
      <c r="D61" s="12">
        <v>1</v>
      </c>
      <c r="E61" s="26"/>
      <c r="F61" s="13"/>
      <c r="G61" s="13"/>
      <c r="H61" s="13" t="s">
        <v>57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</row>
    <row r="62" spans="1:19" ht="27" customHeight="1">
      <c r="A62" s="11">
        <f t="shared" si="1"/>
        <v>32</v>
      </c>
      <c r="B62" s="16" t="s">
        <v>18</v>
      </c>
      <c r="C62" s="12">
        <v>740</v>
      </c>
      <c r="D62" s="12">
        <v>1</v>
      </c>
      <c r="E62" s="26"/>
      <c r="F62" s="13"/>
      <c r="G62" s="13"/>
      <c r="H62" s="13" t="s">
        <v>57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</row>
    <row r="63" spans="1:19" ht="25.5" customHeight="1">
      <c r="A63" s="11"/>
      <c r="B63" s="30" t="s">
        <v>19</v>
      </c>
      <c r="C63" s="11" t="s">
        <v>1</v>
      </c>
      <c r="D63" s="11"/>
      <c r="E63" s="26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35.1" customHeight="1">
      <c r="A64" s="11">
        <f>A62+1</f>
        <v>33</v>
      </c>
      <c r="B64" s="16" t="s">
        <v>90</v>
      </c>
      <c r="C64" s="12">
        <v>216</v>
      </c>
      <c r="D64" s="12">
        <v>2</v>
      </c>
      <c r="E64" s="26"/>
      <c r="F64" s="13" t="s">
        <v>57</v>
      </c>
      <c r="G64" s="13"/>
      <c r="H64" s="13" t="s">
        <v>57</v>
      </c>
      <c r="I64" s="13" t="s">
        <v>57</v>
      </c>
      <c r="J64" s="62"/>
      <c r="K64" s="62"/>
      <c r="L64" s="62"/>
      <c r="M64" s="13" t="s">
        <v>57</v>
      </c>
      <c r="N64" s="13"/>
      <c r="O64" s="13" t="s">
        <v>57</v>
      </c>
      <c r="P64" s="13" t="s">
        <v>57</v>
      </c>
      <c r="Q64" s="13"/>
      <c r="R64" s="13" t="s">
        <v>57</v>
      </c>
      <c r="S64" s="13"/>
    </row>
    <row r="65" spans="1:19" ht="25.5" customHeight="1">
      <c r="A65" s="11"/>
      <c r="B65" s="30" t="s">
        <v>20</v>
      </c>
      <c r="C65" s="11" t="s">
        <v>1</v>
      </c>
      <c r="D65" s="11"/>
      <c r="E65" s="26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</row>
    <row r="66" spans="1:19" s="3" customFormat="1" ht="36.75" customHeight="1">
      <c r="A66" s="11">
        <f>A64+1</f>
        <v>34</v>
      </c>
      <c r="B66" s="16" t="s">
        <v>199</v>
      </c>
      <c r="C66" s="12">
        <v>159</v>
      </c>
      <c r="D66" s="12">
        <v>2</v>
      </c>
      <c r="E66" s="26"/>
      <c r="F66" s="13" t="s">
        <v>57</v>
      </c>
      <c r="G66" s="13"/>
      <c r="H66" s="13"/>
      <c r="I66" s="13" t="s">
        <v>57</v>
      </c>
      <c r="J66" s="62"/>
      <c r="K66" s="13" t="s">
        <v>57</v>
      </c>
      <c r="L66" s="13" t="s">
        <v>57</v>
      </c>
      <c r="M66" s="13" t="s">
        <v>57</v>
      </c>
      <c r="N66" s="13"/>
      <c r="O66" s="13" t="s">
        <v>57</v>
      </c>
      <c r="P66" s="13" t="s">
        <v>57</v>
      </c>
      <c r="Q66" s="13"/>
      <c r="R66" s="13"/>
      <c r="S66" s="13"/>
    </row>
    <row r="67" spans="1:19" ht="34.5" customHeight="1">
      <c r="A67" s="11">
        <f>A66+1</f>
        <v>35</v>
      </c>
      <c r="B67" s="16" t="s">
        <v>200</v>
      </c>
      <c r="C67" s="12">
        <v>590</v>
      </c>
      <c r="D67" s="12">
        <v>2</v>
      </c>
      <c r="E67" s="26"/>
      <c r="F67" s="13" t="s">
        <v>57</v>
      </c>
      <c r="G67" s="13"/>
      <c r="H67" s="13"/>
      <c r="I67" s="62"/>
      <c r="J67" s="62"/>
      <c r="K67" s="62"/>
      <c r="L67" s="13" t="s">
        <v>57</v>
      </c>
      <c r="M67" s="13" t="s">
        <v>57</v>
      </c>
      <c r="N67" s="15"/>
      <c r="O67" s="13" t="s">
        <v>57</v>
      </c>
      <c r="P67" s="13"/>
      <c r="Q67" s="13"/>
      <c r="R67" s="13"/>
      <c r="S67" s="13"/>
    </row>
    <row r="68" spans="1:19" ht="35.1" customHeight="1">
      <c r="A68" s="11">
        <f t="shared" ref="A68:A82" si="2">A67+1</f>
        <v>36</v>
      </c>
      <c r="B68" s="16" t="s">
        <v>201</v>
      </c>
      <c r="C68" s="12">
        <v>161</v>
      </c>
      <c r="D68" s="12">
        <v>3</v>
      </c>
      <c r="E68" s="26"/>
      <c r="F68" s="13" t="s">
        <v>57</v>
      </c>
      <c r="G68" s="13"/>
      <c r="H68" s="13"/>
      <c r="I68" s="13" t="s">
        <v>57</v>
      </c>
      <c r="J68" s="62"/>
      <c r="K68" s="13" t="s">
        <v>57</v>
      </c>
      <c r="L68" s="62"/>
      <c r="M68" s="13" t="s">
        <v>57</v>
      </c>
      <c r="N68" s="13" t="s">
        <v>57</v>
      </c>
      <c r="O68" s="13" t="s">
        <v>57</v>
      </c>
      <c r="P68" s="13"/>
      <c r="Q68" s="13"/>
      <c r="R68" s="13"/>
      <c r="S68" s="13"/>
    </row>
    <row r="69" spans="1:19" ht="34.5" customHeight="1">
      <c r="A69" s="11">
        <f t="shared" si="2"/>
        <v>37</v>
      </c>
      <c r="B69" s="16" t="s">
        <v>256</v>
      </c>
      <c r="C69" s="12">
        <v>164</v>
      </c>
      <c r="D69" s="12">
        <v>3</v>
      </c>
      <c r="E69" s="26"/>
      <c r="F69" s="13" t="s">
        <v>57</v>
      </c>
      <c r="G69" s="13"/>
      <c r="H69" s="13"/>
      <c r="I69" s="13" t="s">
        <v>57</v>
      </c>
      <c r="J69" s="62"/>
      <c r="K69" s="13" t="s">
        <v>57</v>
      </c>
      <c r="L69" s="13" t="s">
        <v>57</v>
      </c>
      <c r="M69" s="13" t="s">
        <v>57</v>
      </c>
      <c r="N69" s="13" t="s">
        <v>57</v>
      </c>
      <c r="O69" s="13" t="s">
        <v>57</v>
      </c>
      <c r="P69" s="13"/>
      <c r="Q69" s="13"/>
      <c r="R69" s="13"/>
      <c r="S69" s="13" t="s">
        <v>57</v>
      </c>
    </row>
    <row r="70" spans="1:19" ht="35.1" customHeight="1">
      <c r="A70" s="11">
        <f t="shared" si="2"/>
        <v>38</v>
      </c>
      <c r="B70" s="16" t="s">
        <v>61</v>
      </c>
      <c r="C70" s="12">
        <v>160</v>
      </c>
      <c r="D70" s="12">
        <v>3</v>
      </c>
      <c r="E70" s="26"/>
      <c r="F70" s="13" t="s">
        <v>57</v>
      </c>
      <c r="G70" s="13"/>
      <c r="H70" s="13" t="s">
        <v>57</v>
      </c>
      <c r="I70" s="13" t="s">
        <v>57</v>
      </c>
      <c r="J70" s="13" t="s">
        <v>57</v>
      </c>
      <c r="K70" s="62"/>
      <c r="L70" s="13" t="s">
        <v>57</v>
      </c>
      <c r="M70" s="13" t="s">
        <v>57</v>
      </c>
      <c r="N70" s="13" t="s">
        <v>57</v>
      </c>
      <c r="O70" s="13" t="s">
        <v>57</v>
      </c>
      <c r="P70" s="13"/>
      <c r="Q70" s="13"/>
      <c r="R70" s="13"/>
      <c r="S70" s="13"/>
    </row>
    <row r="71" spans="1:19" ht="33" customHeight="1">
      <c r="A71" s="11">
        <f t="shared" si="2"/>
        <v>39</v>
      </c>
      <c r="B71" s="16" t="s">
        <v>205</v>
      </c>
      <c r="C71" s="12">
        <v>165</v>
      </c>
      <c r="D71" s="12">
        <v>2</v>
      </c>
      <c r="E71" s="33"/>
      <c r="F71" s="24" t="s">
        <v>249</v>
      </c>
      <c r="G71" s="13"/>
      <c r="H71" s="13"/>
      <c r="I71" s="62"/>
      <c r="J71" s="62"/>
      <c r="K71" s="62"/>
      <c r="L71" s="62"/>
      <c r="M71" s="13" t="s">
        <v>57</v>
      </c>
      <c r="N71" s="13"/>
      <c r="O71" s="13" t="s">
        <v>57</v>
      </c>
      <c r="P71" s="13"/>
      <c r="Q71" s="13"/>
      <c r="R71" s="13"/>
      <c r="S71" s="13"/>
    </row>
    <row r="72" spans="1:19" ht="35.1" customHeight="1">
      <c r="A72" s="11">
        <f t="shared" si="2"/>
        <v>40</v>
      </c>
      <c r="B72" s="16" t="s">
        <v>206</v>
      </c>
      <c r="C72" s="12">
        <v>182</v>
      </c>
      <c r="D72" s="12">
        <v>1</v>
      </c>
      <c r="E72" s="26"/>
      <c r="F72" s="13"/>
      <c r="G72" s="13"/>
      <c r="H72" s="13" t="s">
        <v>57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</row>
    <row r="73" spans="1:19" ht="35.1" customHeight="1">
      <c r="A73" s="11">
        <f t="shared" si="2"/>
        <v>41</v>
      </c>
      <c r="B73" s="16" t="s">
        <v>207</v>
      </c>
      <c r="C73" s="12">
        <v>183</v>
      </c>
      <c r="D73" s="12">
        <v>1</v>
      </c>
      <c r="E73" s="26"/>
      <c r="F73" s="13"/>
      <c r="G73" s="13"/>
      <c r="H73" s="13" t="s">
        <v>57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</row>
    <row r="74" spans="1:19" ht="35.1" customHeight="1">
      <c r="A74" s="11">
        <f t="shared" si="2"/>
        <v>42</v>
      </c>
      <c r="B74" s="16" t="s">
        <v>208</v>
      </c>
      <c r="C74" s="12">
        <v>180</v>
      </c>
      <c r="D74" s="12">
        <v>1</v>
      </c>
      <c r="E74" s="26"/>
      <c r="F74" s="13"/>
      <c r="G74" s="13"/>
      <c r="H74" s="13" t="s">
        <v>57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35.1" customHeight="1">
      <c r="A75" s="11">
        <f t="shared" si="2"/>
        <v>43</v>
      </c>
      <c r="B75" s="16" t="s">
        <v>209</v>
      </c>
      <c r="C75" s="12">
        <v>676</v>
      </c>
      <c r="D75" s="12">
        <v>1</v>
      </c>
      <c r="E75" s="26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 t="s">
        <v>57</v>
      </c>
      <c r="S75" s="13"/>
    </row>
    <row r="76" spans="1:19" ht="35.1" customHeight="1">
      <c r="A76" s="11">
        <f t="shared" si="2"/>
        <v>44</v>
      </c>
      <c r="B76" s="16" t="s">
        <v>62</v>
      </c>
      <c r="C76" s="12">
        <v>712</v>
      </c>
      <c r="D76" s="12">
        <v>2</v>
      </c>
      <c r="E76" s="26"/>
      <c r="F76" s="13"/>
      <c r="G76" s="13"/>
      <c r="H76" s="13"/>
      <c r="I76" s="13"/>
      <c r="J76" s="13"/>
      <c r="K76" s="13"/>
      <c r="L76" s="13"/>
      <c r="M76" s="13"/>
      <c r="N76" s="13"/>
      <c r="O76" s="13" t="s">
        <v>57</v>
      </c>
      <c r="P76" s="13"/>
      <c r="Q76" s="13" t="s">
        <v>57</v>
      </c>
      <c r="R76" s="13"/>
      <c r="S76" s="13"/>
    </row>
    <row r="77" spans="1:19" ht="27" customHeight="1">
      <c r="A77" s="11">
        <f t="shared" si="2"/>
        <v>45</v>
      </c>
      <c r="B77" s="16" t="s">
        <v>21</v>
      </c>
      <c r="C77" s="12">
        <v>690</v>
      </c>
      <c r="D77" s="12">
        <v>2</v>
      </c>
      <c r="E77" s="26"/>
      <c r="F77" s="13"/>
      <c r="G77" s="13"/>
      <c r="H77" s="13"/>
      <c r="I77" s="13"/>
      <c r="J77" s="13"/>
      <c r="K77" s="13"/>
      <c r="L77" s="13"/>
      <c r="M77" s="13"/>
      <c r="N77" s="13"/>
      <c r="O77" s="13" t="s">
        <v>57</v>
      </c>
      <c r="P77" s="13"/>
      <c r="Q77" s="13" t="s">
        <v>57</v>
      </c>
      <c r="R77" s="13"/>
      <c r="S77" s="13"/>
    </row>
    <row r="78" spans="1:19" ht="27" customHeight="1">
      <c r="A78" s="11">
        <f t="shared" si="2"/>
        <v>46</v>
      </c>
      <c r="B78" s="16" t="s">
        <v>179</v>
      </c>
      <c r="C78" s="12">
        <v>779</v>
      </c>
      <c r="D78" s="12">
        <v>1</v>
      </c>
      <c r="E78" s="26"/>
      <c r="F78" s="13"/>
      <c r="G78" s="13"/>
      <c r="H78" s="13" t="s">
        <v>57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s="43" customFormat="1" ht="50.25" customHeight="1">
      <c r="A79" s="37">
        <f t="shared" si="2"/>
        <v>47</v>
      </c>
      <c r="B79" s="32" t="s">
        <v>195</v>
      </c>
      <c r="C79" s="38">
        <v>709</v>
      </c>
      <c r="D79" s="38">
        <v>1</v>
      </c>
      <c r="E79" s="39"/>
      <c r="F79" s="40"/>
      <c r="G79" s="40"/>
      <c r="H79" s="40"/>
      <c r="I79" s="40"/>
      <c r="J79" s="40" t="s">
        <v>57</v>
      </c>
      <c r="K79" s="40"/>
      <c r="L79" s="40"/>
      <c r="M79" s="40"/>
      <c r="N79" s="40"/>
      <c r="O79" s="40"/>
      <c r="P79" s="40"/>
      <c r="Q79" s="40"/>
      <c r="R79" s="40"/>
      <c r="S79" s="40"/>
    </row>
    <row r="80" spans="1:19" s="43" customFormat="1" ht="34.5" customHeight="1">
      <c r="A80" s="37">
        <f t="shared" si="2"/>
        <v>48</v>
      </c>
      <c r="B80" s="32" t="s">
        <v>252</v>
      </c>
      <c r="C80" s="38">
        <v>671</v>
      </c>
      <c r="D80" s="38">
        <v>1</v>
      </c>
      <c r="E80" s="39"/>
      <c r="F80" s="40"/>
      <c r="G80" s="40"/>
      <c r="H80" s="40"/>
      <c r="I80" s="40" t="s">
        <v>57</v>
      </c>
      <c r="J80" s="40" t="s">
        <v>57</v>
      </c>
      <c r="K80" s="40"/>
      <c r="L80" s="40"/>
      <c r="M80" s="40"/>
      <c r="N80" s="40"/>
      <c r="O80" s="40"/>
      <c r="P80" s="40"/>
      <c r="Q80" s="40"/>
      <c r="R80" s="40"/>
      <c r="S80" s="40"/>
    </row>
    <row r="81" spans="1:19" ht="25.5" customHeight="1">
      <c r="A81" s="11">
        <f t="shared" si="2"/>
        <v>49</v>
      </c>
      <c r="B81" s="16" t="s">
        <v>235</v>
      </c>
      <c r="C81" s="12">
        <v>768</v>
      </c>
      <c r="D81" s="12">
        <v>2</v>
      </c>
      <c r="E81" s="26"/>
      <c r="F81" s="13"/>
      <c r="G81" s="13"/>
      <c r="H81" s="13"/>
      <c r="I81" s="13" t="s">
        <v>57</v>
      </c>
      <c r="J81" s="13" t="s">
        <v>57</v>
      </c>
      <c r="K81" s="62"/>
      <c r="L81" s="62"/>
      <c r="M81" s="13"/>
      <c r="N81" s="13"/>
      <c r="O81" s="13" t="s">
        <v>57</v>
      </c>
      <c r="P81" s="13"/>
      <c r="Q81" s="13"/>
      <c r="R81" s="13"/>
      <c r="S81" s="13"/>
    </row>
    <row r="82" spans="1:19" ht="36.75" customHeight="1">
      <c r="A82" s="11">
        <f t="shared" si="2"/>
        <v>50</v>
      </c>
      <c r="B82" s="16" t="s">
        <v>214</v>
      </c>
      <c r="C82" s="12">
        <v>793</v>
      </c>
      <c r="D82" s="12">
        <v>1</v>
      </c>
      <c r="E82" s="26"/>
      <c r="F82" s="13"/>
      <c r="G82" s="13"/>
      <c r="H82" s="13"/>
      <c r="I82" s="13"/>
      <c r="J82" s="13"/>
      <c r="K82" s="13"/>
      <c r="L82" s="13"/>
      <c r="M82" s="13"/>
      <c r="N82" s="13"/>
      <c r="O82" s="13" t="s">
        <v>57</v>
      </c>
      <c r="P82" s="13"/>
      <c r="Q82" s="13"/>
      <c r="R82" s="13"/>
      <c r="S82" s="13"/>
    </row>
    <row r="83" spans="1:19" ht="25.5" customHeight="1">
      <c r="A83" s="11"/>
      <c r="B83" s="30" t="s">
        <v>22</v>
      </c>
      <c r="C83" s="11" t="s">
        <v>1</v>
      </c>
      <c r="D83" s="11"/>
      <c r="E83" s="26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35.1" customHeight="1">
      <c r="A84" s="11">
        <f>A82+1</f>
        <v>51</v>
      </c>
      <c r="B84" s="16" t="s">
        <v>91</v>
      </c>
      <c r="C84" s="12">
        <v>186</v>
      </c>
      <c r="D84" s="12">
        <v>1</v>
      </c>
      <c r="E84" s="26"/>
      <c r="F84" s="13" t="s">
        <v>57</v>
      </c>
      <c r="G84" s="13"/>
      <c r="H84" s="13" t="s">
        <v>57</v>
      </c>
      <c r="I84" s="62"/>
      <c r="J84" s="62"/>
      <c r="K84" s="62"/>
      <c r="L84" s="62"/>
      <c r="M84" s="13" t="s">
        <v>57</v>
      </c>
      <c r="N84" s="13"/>
      <c r="O84" s="13" t="s">
        <v>57</v>
      </c>
      <c r="P84" s="19"/>
      <c r="Q84" s="19"/>
      <c r="R84" s="19"/>
      <c r="S84" s="19"/>
    </row>
    <row r="85" spans="1:19" ht="34.5" customHeight="1">
      <c r="A85" s="11">
        <f>A84+1</f>
        <v>52</v>
      </c>
      <c r="B85" s="16" t="s">
        <v>92</v>
      </c>
      <c r="C85" s="12">
        <v>187</v>
      </c>
      <c r="D85" s="12">
        <v>2</v>
      </c>
      <c r="E85" s="26"/>
      <c r="F85" s="13" t="s">
        <v>57</v>
      </c>
      <c r="G85" s="13"/>
      <c r="H85" s="13" t="s">
        <v>57</v>
      </c>
      <c r="I85" s="62"/>
      <c r="J85" s="62"/>
      <c r="K85" s="62"/>
      <c r="L85" s="13" t="s">
        <v>57</v>
      </c>
      <c r="M85" s="13" t="s">
        <v>57</v>
      </c>
      <c r="N85" s="15"/>
      <c r="O85" s="13" t="s">
        <v>57</v>
      </c>
      <c r="P85" s="13"/>
      <c r="Q85" s="13"/>
      <c r="R85" s="13"/>
      <c r="S85" s="13"/>
    </row>
    <row r="86" spans="1:19" ht="35.1" customHeight="1">
      <c r="A86" s="11">
        <f t="shared" ref="A86:A91" si="3">A85+1</f>
        <v>53</v>
      </c>
      <c r="B86" s="16" t="s">
        <v>93</v>
      </c>
      <c r="C86" s="12">
        <v>188</v>
      </c>
      <c r="D86" s="12">
        <v>3</v>
      </c>
      <c r="E86" s="26"/>
      <c r="F86" s="13" t="s">
        <v>57</v>
      </c>
      <c r="G86" s="13"/>
      <c r="H86" s="13" t="s">
        <v>57</v>
      </c>
      <c r="I86" s="13" t="s">
        <v>57</v>
      </c>
      <c r="J86" s="62"/>
      <c r="K86" s="62"/>
      <c r="L86" s="62"/>
      <c r="M86" s="13" t="s">
        <v>57</v>
      </c>
      <c r="N86" s="13" t="s">
        <v>57</v>
      </c>
      <c r="O86" s="13" t="s">
        <v>57</v>
      </c>
      <c r="P86" s="19"/>
      <c r="Q86" s="19"/>
      <c r="R86" s="19"/>
      <c r="S86" s="19"/>
    </row>
    <row r="87" spans="1:19" ht="36" customHeight="1">
      <c r="A87" s="11">
        <f t="shared" si="3"/>
        <v>54</v>
      </c>
      <c r="B87" s="16" t="s">
        <v>242</v>
      </c>
      <c r="C87" s="12">
        <v>452</v>
      </c>
      <c r="D87" s="12">
        <v>2</v>
      </c>
      <c r="E87" s="26"/>
      <c r="F87" s="13" t="s">
        <v>57</v>
      </c>
      <c r="G87" s="13"/>
      <c r="H87" s="13" t="s">
        <v>57</v>
      </c>
      <c r="I87" s="62"/>
      <c r="J87" s="62"/>
      <c r="K87" s="62"/>
      <c r="L87" s="62"/>
      <c r="M87" s="24"/>
      <c r="N87" s="13"/>
      <c r="O87" s="13" t="s">
        <v>57</v>
      </c>
      <c r="P87" s="13"/>
      <c r="Q87" s="13"/>
      <c r="R87" s="13"/>
      <c r="S87" s="13"/>
    </row>
    <row r="88" spans="1:19" ht="35.1" customHeight="1">
      <c r="A88" s="11">
        <f t="shared" si="3"/>
        <v>55</v>
      </c>
      <c r="B88" s="16" t="s">
        <v>94</v>
      </c>
      <c r="C88" s="12">
        <v>451</v>
      </c>
      <c r="D88" s="12">
        <v>1</v>
      </c>
      <c r="E88" s="26"/>
      <c r="F88" s="13"/>
      <c r="G88" s="13"/>
      <c r="H88" s="13" t="s">
        <v>57</v>
      </c>
      <c r="I88" s="13"/>
      <c r="J88" s="13"/>
      <c r="K88" s="13"/>
      <c r="L88" s="13"/>
      <c r="M88" s="13"/>
      <c r="N88" s="13"/>
      <c r="O88" s="13"/>
      <c r="P88" s="19"/>
      <c r="Q88" s="19"/>
      <c r="R88" s="19"/>
      <c r="S88" s="19"/>
    </row>
    <row r="89" spans="1:19" ht="35.1" customHeight="1">
      <c r="A89" s="11">
        <f t="shared" si="3"/>
        <v>56</v>
      </c>
      <c r="B89" s="16" t="s">
        <v>95</v>
      </c>
      <c r="C89" s="12">
        <v>193</v>
      </c>
      <c r="D89" s="12">
        <v>1</v>
      </c>
      <c r="E89" s="26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9"/>
      <c r="Q89" s="19"/>
      <c r="R89" s="13" t="s">
        <v>57</v>
      </c>
      <c r="S89" s="13"/>
    </row>
    <row r="90" spans="1:19" ht="50.1" customHeight="1">
      <c r="A90" s="11">
        <f t="shared" si="3"/>
        <v>57</v>
      </c>
      <c r="B90" s="16" t="s">
        <v>63</v>
      </c>
      <c r="C90" s="12">
        <v>433</v>
      </c>
      <c r="D90" s="12">
        <v>1</v>
      </c>
      <c r="E90" s="13"/>
      <c r="F90" s="13" t="s">
        <v>57</v>
      </c>
      <c r="G90" s="13"/>
      <c r="H90" s="13" t="s">
        <v>57</v>
      </c>
      <c r="I90" s="13"/>
      <c r="J90" s="13"/>
      <c r="K90" s="13"/>
      <c r="L90" s="13"/>
      <c r="M90" s="13"/>
      <c r="N90" s="13"/>
      <c r="O90" s="13" t="s">
        <v>57</v>
      </c>
      <c r="P90" s="13"/>
      <c r="Q90" s="13"/>
      <c r="R90" s="13"/>
      <c r="S90" s="13"/>
    </row>
    <row r="91" spans="1:19" s="3" customFormat="1" ht="36" customHeight="1">
      <c r="A91" s="11">
        <f t="shared" si="3"/>
        <v>58</v>
      </c>
      <c r="B91" s="16" t="s">
        <v>228</v>
      </c>
      <c r="C91" s="12">
        <v>799</v>
      </c>
      <c r="D91" s="12">
        <v>1</v>
      </c>
      <c r="E91" s="13"/>
      <c r="F91" s="13"/>
      <c r="G91" s="13"/>
      <c r="H91" s="13" t="s">
        <v>57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5.5" customHeight="1">
      <c r="A92" s="11"/>
      <c r="B92" s="30" t="s">
        <v>23</v>
      </c>
      <c r="C92" s="20" t="s">
        <v>1</v>
      </c>
      <c r="D92" s="20"/>
      <c r="E92" s="27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</row>
    <row r="93" spans="1:19" ht="50.1" customHeight="1">
      <c r="A93" s="11">
        <f>A91+1</f>
        <v>59</v>
      </c>
      <c r="B93" s="16" t="s">
        <v>153</v>
      </c>
      <c r="C93" s="12">
        <v>453</v>
      </c>
      <c r="D93" s="12">
        <v>2</v>
      </c>
      <c r="E93" s="26"/>
      <c r="F93" s="13" t="s">
        <v>57</v>
      </c>
      <c r="G93" s="13"/>
      <c r="H93" s="13" t="s">
        <v>57</v>
      </c>
      <c r="I93" s="13" t="s">
        <v>57</v>
      </c>
      <c r="J93" s="62"/>
      <c r="K93" s="13" t="s">
        <v>57</v>
      </c>
      <c r="L93" s="62"/>
      <c r="M93" s="13" t="s">
        <v>57</v>
      </c>
      <c r="N93" s="13"/>
      <c r="O93" s="13" t="s">
        <v>57</v>
      </c>
      <c r="P93" s="13" t="s">
        <v>57</v>
      </c>
      <c r="Q93" s="13"/>
      <c r="R93" s="13" t="s">
        <v>57</v>
      </c>
      <c r="S93" s="13"/>
    </row>
    <row r="94" spans="1:19" s="3" customFormat="1" ht="25.5" customHeight="1">
      <c r="A94" s="11"/>
      <c r="B94" s="14" t="s">
        <v>24</v>
      </c>
      <c r="C94" s="11" t="s">
        <v>1</v>
      </c>
      <c r="D94" s="11"/>
      <c r="E94" s="26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35.1" customHeight="1">
      <c r="A95" s="11">
        <f>A93+1</f>
        <v>60</v>
      </c>
      <c r="B95" s="16" t="s">
        <v>96</v>
      </c>
      <c r="C95" s="12">
        <v>218</v>
      </c>
      <c r="D95" s="12">
        <v>1</v>
      </c>
      <c r="E95" s="26"/>
      <c r="F95" s="13" t="s">
        <v>57</v>
      </c>
      <c r="G95" s="13"/>
      <c r="H95" s="13" t="s">
        <v>57</v>
      </c>
      <c r="I95" s="62"/>
      <c r="J95" s="62"/>
      <c r="K95" s="62"/>
      <c r="L95" s="62"/>
      <c r="M95" s="13" t="s">
        <v>57</v>
      </c>
      <c r="N95" s="13"/>
      <c r="O95" s="13" t="s">
        <v>57</v>
      </c>
      <c r="P95" s="13"/>
      <c r="Q95" s="13"/>
      <c r="R95" s="13" t="s">
        <v>57</v>
      </c>
      <c r="S95" s="13"/>
    </row>
    <row r="96" spans="1:19" ht="25.5" customHeight="1">
      <c r="A96" s="11"/>
      <c r="B96" s="14" t="s">
        <v>25</v>
      </c>
      <c r="C96" s="11" t="s">
        <v>1</v>
      </c>
      <c r="D96" s="11"/>
      <c r="E96" s="26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35.1" customHeight="1">
      <c r="A97" s="11">
        <f>A95+1</f>
        <v>61</v>
      </c>
      <c r="B97" s="16" t="s">
        <v>97</v>
      </c>
      <c r="C97" s="12">
        <v>404</v>
      </c>
      <c r="D97" s="12">
        <v>2</v>
      </c>
      <c r="E97" s="26"/>
      <c r="F97" s="13" t="s">
        <v>57</v>
      </c>
      <c r="G97" s="13"/>
      <c r="H97" s="13" t="s">
        <v>57</v>
      </c>
      <c r="I97" s="13" t="s">
        <v>57</v>
      </c>
      <c r="J97" s="62"/>
      <c r="K97" s="62"/>
      <c r="L97" s="62"/>
      <c r="M97" s="13" t="s">
        <v>57</v>
      </c>
      <c r="N97" s="13"/>
      <c r="O97" s="13" t="s">
        <v>57</v>
      </c>
      <c r="P97" s="13" t="s">
        <v>57</v>
      </c>
      <c r="Q97" s="13"/>
      <c r="R97" s="13"/>
      <c r="S97" s="13"/>
    </row>
    <row r="98" spans="1:19" ht="35.1" customHeight="1">
      <c r="A98" s="11">
        <f>A97+1</f>
        <v>62</v>
      </c>
      <c r="B98" s="16" t="s">
        <v>98</v>
      </c>
      <c r="C98" s="12">
        <v>530</v>
      </c>
      <c r="D98" s="12">
        <v>1</v>
      </c>
      <c r="E98" s="26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 t="s">
        <v>57</v>
      </c>
      <c r="S98" s="13"/>
    </row>
    <row r="99" spans="1:19" ht="25.5" customHeight="1">
      <c r="A99" s="11"/>
      <c r="B99" s="30" t="s">
        <v>26</v>
      </c>
      <c r="C99" s="11" t="s">
        <v>1</v>
      </c>
      <c r="D99" s="11"/>
      <c r="E99" s="26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50.1" customHeight="1">
      <c r="A100" s="11">
        <f>A98+1</f>
        <v>63</v>
      </c>
      <c r="B100" s="16" t="s">
        <v>138</v>
      </c>
      <c r="C100" s="12">
        <v>444</v>
      </c>
      <c r="D100" s="12">
        <v>2</v>
      </c>
      <c r="E100" s="26"/>
      <c r="F100" s="13" t="s">
        <v>57</v>
      </c>
      <c r="G100" s="13"/>
      <c r="H100" s="13" t="s">
        <v>57</v>
      </c>
      <c r="I100" s="13" t="s">
        <v>57</v>
      </c>
      <c r="J100" s="62"/>
      <c r="K100" s="13" t="s">
        <v>57</v>
      </c>
      <c r="L100" s="62"/>
      <c r="M100" s="13" t="s">
        <v>57</v>
      </c>
      <c r="N100" s="13"/>
      <c r="O100" s="13" t="s">
        <v>57</v>
      </c>
      <c r="P100" s="13"/>
      <c r="Q100" s="13"/>
      <c r="R100" s="13" t="s">
        <v>57</v>
      </c>
      <c r="S100" s="13"/>
    </row>
    <row r="101" spans="1:19" ht="31.5" customHeight="1">
      <c r="A101" s="11">
        <f>A100+1</f>
        <v>64</v>
      </c>
      <c r="B101" s="16" t="s">
        <v>234</v>
      </c>
      <c r="C101" s="22">
        <v>797</v>
      </c>
      <c r="D101" s="12">
        <v>1</v>
      </c>
      <c r="E101" s="13"/>
      <c r="F101" s="13"/>
      <c r="G101" s="13"/>
      <c r="H101" s="13" t="s">
        <v>57</v>
      </c>
      <c r="I101" s="13"/>
      <c r="J101" s="13"/>
      <c r="K101" s="13"/>
      <c r="L101" s="13"/>
      <c r="M101" s="13"/>
      <c r="N101" s="13"/>
      <c r="O101" s="13"/>
      <c r="P101" s="13"/>
      <c r="Q101" s="24"/>
      <c r="R101" s="24"/>
      <c r="S101" s="24"/>
    </row>
    <row r="102" spans="1:19" ht="25.5" customHeight="1">
      <c r="A102" s="11"/>
      <c r="B102" s="30" t="s">
        <v>27</v>
      </c>
      <c r="C102" s="11" t="s">
        <v>1</v>
      </c>
      <c r="D102" s="11"/>
      <c r="E102" s="26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50.1" customHeight="1">
      <c r="A103" s="11">
        <v>65</v>
      </c>
      <c r="B103" s="16" t="s">
        <v>139</v>
      </c>
      <c r="C103" s="12">
        <v>445</v>
      </c>
      <c r="D103" s="12">
        <v>2</v>
      </c>
      <c r="E103" s="26"/>
      <c r="F103" s="13" t="s">
        <v>57</v>
      </c>
      <c r="G103" s="13"/>
      <c r="H103" s="13" t="s">
        <v>57</v>
      </c>
      <c r="I103" s="13" t="s">
        <v>57</v>
      </c>
      <c r="J103" s="62"/>
      <c r="K103" s="13" t="s">
        <v>57</v>
      </c>
      <c r="L103" s="62"/>
      <c r="M103" s="13" t="s">
        <v>57</v>
      </c>
      <c r="N103" s="13"/>
      <c r="O103" s="13" t="s">
        <v>57</v>
      </c>
      <c r="P103" s="13"/>
      <c r="Q103" s="13"/>
      <c r="R103" s="13" t="s">
        <v>57</v>
      </c>
      <c r="S103" s="13"/>
    </row>
    <row r="104" spans="1:19" ht="25.5" customHeight="1">
      <c r="A104" s="11"/>
      <c r="B104" s="30" t="s">
        <v>28</v>
      </c>
      <c r="C104" s="11" t="s">
        <v>1</v>
      </c>
      <c r="D104" s="11"/>
      <c r="E104" s="26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35.1" customHeight="1">
      <c r="A105" s="11">
        <v>66</v>
      </c>
      <c r="B105" s="16" t="s">
        <v>99</v>
      </c>
      <c r="C105" s="12">
        <v>295</v>
      </c>
      <c r="D105" s="12">
        <v>3</v>
      </c>
      <c r="E105" s="26"/>
      <c r="F105" s="13" t="s">
        <v>57</v>
      </c>
      <c r="G105" s="13"/>
      <c r="H105" s="13" t="s">
        <v>57</v>
      </c>
      <c r="I105" s="13" t="s">
        <v>57</v>
      </c>
      <c r="J105" s="62"/>
      <c r="K105" s="13"/>
      <c r="L105" s="62"/>
      <c r="M105" s="13" t="s">
        <v>57</v>
      </c>
      <c r="N105" s="13" t="s">
        <v>57</v>
      </c>
      <c r="O105" s="13" t="s">
        <v>57</v>
      </c>
      <c r="P105" s="13" t="s">
        <v>57</v>
      </c>
      <c r="Q105" s="13"/>
      <c r="R105" s="13" t="s">
        <v>57</v>
      </c>
      <c r="S105" s="13"/>
    </row>
    <row r="106" spans="1:19" s="3" customFormat="1" ht="28.5" customHeight="1">
      <c r="A106" s="11">
        <v>67</v>
      </c>
      <c r="B106" s="16" t="s">
        <v>215</v>
      </c>
      <c r="C106" s="12">
        <v>789</v>
      </c>
      <c r="D106" s="12">
        <v>1</v>
      </c>
      <c r="E106" s="26"/>
      <c r="F106" s="13"/>
      <c r="G106" s="13"/>
      <c r="H106" s="13"/>
      <c r="I106" s="13"/>
      <c r="J106" s="13"/>
      <c r="K106" s="13"/>
      <c r="L106" s="13"/>
      <c r="M106" s="13"/>
      <c r="N106" s="13"/>
      <c r="O106" s="13" t="s">
        <v>57</v>
      </c>
      <c r="P106" s="13"/>
      <c r="Q106" s="13"/>
      <c r="R106" s="13"/>
      <c r="S106" s="13"/>
    </row>
    <row r="107" spans="1:19" ht="25.5" customHeight="1">
      <c r="A107" s="11"/>
      <c r="B107" s="30" t="s">
        <v>29</v>
      </c>
      <c r="C107" s="11" t="s">
        <v>1</v>
      </c>
      <c r="D107" s="11"/>
      <c r="E107" s="26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49.5" customHeight="1">
      <c r="A108" s="11">
        <v>68</v>
      </c>
      <c r="B108" s="16" t="s">
        <v>140</v>
      </c>
      <c r="C108" s="12">
        <v>403</v>
      </c>
      <c r="D108" s="12">
        <v>2</v>
      </c>
      <c r="E108" s="26"/>
      <c r="F108" s="13" t="s">
        <v>57</v>
      </c>
      <c r="G108" s="13"/>
      <c r="H108" s="13" t="s">
        <v>57</v>
      </c>
      <c r="I108" s="62"/>
      <c r="J108" s="62"/>
      <c r="K108" s="13" t="s">
        <v>57</v>
      </c>
      <c r="L108" s="62"/>
      <c r="M108" s="13" t="s">
        <v>57</v>
      </c>
      <c r="N108" s="13"/>
      <c r="O108" s="13" t="s">
        <v>57</v>
      </c>
      <c r="P108" s="13"/>
      <c r="Q108" s="13"/>
      <c r="R108" s="13" t="s">
        <v>57</v>
      </c>
      <c r="S108" s="13"/>
    </row>
    <row r="109" spans="1:19" ht="25.5" customHeight="1">
      <c r="A109" s="11"/>
      <c r="B109" s="30" t="s">
        <v>30</v>
      </c>
      <c r="C109" s="11" t="s">
        <v>1</v>
      </c>
      <c r="D109" s="11"/>
      <c r="E109" s="26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35.1" customHeight="1">
      <c r="A110" s="11">
        <v>69</v>
      </c>
      <c r="B110" s="16" t="s">
        <v>100</v>
      </c>
      <c r="C110" s="12">
        <v>315</v>
      </c>
      <c r="D110" s="12">
        <v>2</v>
      </c>
      <c r="E110" s="26"/>
      <c r="F110" s="13" t="s">
        <v>57</v>
      </c>
      <c r="G110" s="13"/>
      <c r="H110" s="13" t="s">
        <v>57</v>
      </c>
      <c r="I110" s="62"/>
      <c r="J110" s="62"/>
      <c r="K110" s="62"/>
      <c r="L110" s="62"/>
      <c r="M110" s="13" t="s">
        <v>57</v>
      </c>
      <c r="N110" s="13"/>
      <c r="O110" s="13" t="s">
        <v>57</v>
      </c>
      <c r="P110" s="13"/>
      <c r="Q110" s="13"/>
      <c r="R110" s="13" t="s">
        <v>57</v>
      </c>
      <c r="S110" s="13"/>
    </row>
    <row r="111" spans="1:19" ht="27" customHeight="1">
      <c r="A111" s="11">
        <v>70</v>
      </c>
      <c r="B111" s="16" t="s">
        <v>54</v>
      </c>
      <c r="C111" s="12">
        <v>647</v>
      </c>
      <c r="D111" s="12">
        <v>1</v>
      </c>
      <c r="E111" s="26"/>
      <c r="F111" s="13"/>
      <c r="G111" s="13"/>
      <c r="H111" s="13" t="s">
        <v>57</v>
      </c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7" customHeight="1">
      <c r="A112" s="11">
        <v>71</v>
      </c>
      <c r="B112" s="16" t="s">
        <v>177</v>
      </c>
      <c r="C112" s="12">
        <v>471</v>
      </c>
      <c r="D112" s="12">
        <v>1</v>
      </c>
      <c r="E112" s="26"/>
      <c r="F112" s="13"/>
      <c r="G112" s="13"/>
      <c r="H112" s="13"/>
      <c r="I112" s="13"/>
      <c r="J112" s="13"/>
      <c r="K112" s="13"/>
      <c r="L112" s="13"/>
      <c r="M112" s="13" t="s">
        <v>57</v>
      </c>
      <c r="N112" s="13"/>
      <c r="O112" s="13"/>
      <c r="P112" s="13"/>
      <c r="Q112" s="13"/>
      <c r="R112" s="13"/>
      <c r="S112" s="13"/>
    </row>
    <row r="113" spans="1:19" ht="38.25" customHeight="1">
      <c r="A113" s="11">
        <v>72</v>
      </c>
      <c r="B113" s="16" t="s">
        <v>227</v>
      </c>
      <c r="C113" s="12">
        <v>798</v>
      </c>
      <c r="D113" s="12">
        <v>1</v>
      </c>
      <c r="E113" s="26"/>
      <c r="F113" s="13"/>
      <c r="G113" s="13"/>
      <c r="H113" s="13" t="s">
        <v>57</v>
      </c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5.5" customHeight="1">
      <c r="A114" s="11"/>
      <c r="B114" s="30" t="s">
        <v>31</v>
      </c>
      <c r="C114" s="20" t="s">
        <v>1</v>
      </c>
      <c r="D114" s="20"/>
      <c r="E114" s="27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</row>
    <row r="115" spans="1:19" ht="50.1" customHeight="1">
      <c r="A115" s="11">
        <v>73</v>
      </c>
      <c r="B115" s="16" t="s">
        <v>180</v>
      </c>
      <c r="C115" s="12">
        <v>79</v>
      </c>
      <c r="D115" s="12">
        <v>3</v>
      </c>
      <c r="E115" s="26"/>
      <c r="F115" s="13" t="s">
        <v>57</v>
      </c>
      <c r="G115" s="13"/>
      <c r="H115" s="13" t="s">
        <v>57</v>
      </c>
      <c r="I115" s="13" t="s">
        <v>57</v>
      </c>
      <c r="J115" s="62"/>
      <c r="K115" s="13" t="s">
        <v>57</v>
      </c>
      <c r="L115" s="62"/>
      <c r="M115" s="13" t="s">
        <v>57</v>
      </c>
      <c r="N115" s="13" t="s">
        <v>57</v>
      </c>
      <c r="O115" s="13" t="s">
        <v>57</v>
      </c>
      <c r="P115" s="13"/>
      <c r="Q115" s="13"/>
      <c r="R115" s="13"/>
      <c r="S115" s="13"/>
    </row>
    <row r="116" spans="1:19" ht="35.25" customHeight="1">
      <c r="A116" s="11">
        <f>A115+1</f>
        <v>74</v>
      </c>
      <c r="B116" s="16" t="s">
        <v>189</v>
      </c>
      <c r="C116" s="12">
        <v>91</v>
      </c>
      <c r="D116" s="12">
        <v>2</v>
      </c>
      <c r="E116" s="26"/>
      <c r="F116" s="13" t="s">
        <v>57</v>
      </c>
      <c r="G116" s="13"/>
      <c r="H116" s="13" t="s">
        <v>57</v>
      </c>
      <c r="I116" s="62"/>
      <c r="J116" s="62"/>
      <c r="K116" s="62"/>
      <c r="L116" s="62"/>
      <c r="M116" s="13" t="s">
        <v>57</v>
      </c>
      <c r="N116" s="13"/>
      <c r="O116" s="13" t="s">
        <v>57</v>
      </c>
      <c r="P116" s="13"/>
      <c r="Q116" s="13"/>
      <c r="R116" s="13"/>
      <c r="S116" s="13"/>
    </row>
    <row r="117" spans="1:19" ht="35.1" customHeight="1">
      <c r="A117" s="11">
        <f t="shared" ref="A117:A179" si="4">A116+1</f>
        <v>75</v>
      </c>
      <c r="B117" s="16" t="s">
        <v>101</v>
      </c>
      <c r="C117" s="12">
        <v>456</v>
      </c>
      <c r="D117" s="12">
        <v>3</v>
      </c>
      <c r="E117" s="26"/>
      <c r="F117" s="13" t="s">
        <v>57</v>
      </c>
      <c r="G117" s="13"/>
      <c r="H117" s="13" t="s">
        <v>57</v>
      </c>
      <c r="I117" s="13" t="s">
        <v>57</v>
      </c>
      <c r="J117" s="13" t="s">
        <v>57</v>
      </c>
      <c r="K117" s="62"/>
      <c r="L117" s="62"/>
      <c r="M117" s="13" t="s">
        <v>57</v>
      </c>
      <c r="N117" s="13" t="s">
        <v>57</v>
      </c>
      <c r="O117" s="13" t="s">
        <v>57</v>
      </c>
      <c r="P117" s="13"/>
      <c r="Q117" s="13"/>
      <c r="R117" s="13"/>
      <c r="S117" s="13"/>
    </row>
    <row r="118" spans="1:19" ht="35.1" customHeight="1">
      <c r="A118" s="11">
        <f t="shared" si="4"/>
        <v>76</v>
      </c>
      <c r="B118" s="16" t="s">
        <v>102</v>
      </c>
      <c r="C118" s="12">
        <v>93</v>
      </c>
      <c r="D118" s="12">
        <v>2</v>
      </c>
      <c r="E118" s="26"/>
      <c r="F118" s="13" t="s">
        <v>57</v>
      </c>
      <c r="G118" s="13"/>
      <c r="H118" s="13" t="s">
        <v>57</v>
      </c>
      <c r="I118" s="62"/>
      <c r="J118" s="62"/>
      <c r="K118" s="62"/>
      <c r="L118" s="62"/>
      <c r="M118" s="13" t="s">
        <v>57</v>
      </c>
      <c r="N118" s="15"/>
      <c r="O118" s="13" t="s">
        <v>57</v>
      </c>
      <c r="P118" s="13"/>
      <c r="Q118" s="13"/>
      <c r="R118" s="13"/>
      <c r="S118" s="13"/>
    </row>
    <row r="119" spans="1:19" ht="35.25" customHeight="1">
      <c r="A119" s="11">
        <f t="shared" si="4"/>
        <v>77</v>
      </c>
      <c r="B119" s="16" t="s">
        <v>190</v>
      </c>
      <c r="C119" s="12">
        <v>85</v>
      </c>
      <c r="D119" s="12">
        <v>3</v>
      </c>
      <c r="E119" s="26"/>
      <c r="F119" s="13" t="s">
        <v>57</v>
      </c>
      <c r="G119" s="13"/>
      <c r="H119" s="13" t="s">
        <v>57</v>
      </c>
      <c r="I119" s="13" t="s">
        <v>57</v>
      </c>
      <c r="J119" s="62"/>
      <c r="K119" s="13" t="s">
        <v>57</v>
      </c>
      <c r="L119" s="13" t="s">
        <v>57</v>
      </c>
      <c r="M119" s="13" t="s">
        <v>57</v>
      </c>
      <c r="N119" s="13" t="s">
        <v>57</v>
      </c>
      <c r="O119" s="13" t="s">
        <v>57</v>
      </c>
      <c r="P119" s="13"/>
      <c r="Q119" s="13"/>
      <c r="R119" s="13"/>
      <c r="S119" s="13"/>
    </row>
    <row r="120" spans="1:19" ht="69.95" customHeight="1">
      <c r="A120" s="11">
        <f t="shared" si="4"/>
        <v>78</v>
      </c>
      <c r="B120" s="16" t="s">
        <v>141</v>
      </c>
      <c r="C120" s="12">
        <v>88</v>
      </c>
      <c r="D120" s="12">
        <v>3</v>
      </c>
      <c r="E120" s="13" t="s">
        <v>57</v>
      </c>
      <c r="F120" s="13"/>
      <c r="G120" s="13"/>
      <c r="H120" s="13" t="s">
        <v>57</v>
      </c>
      <c r="I120" s="13" t="s">
        <v>57</v>
      </c>
      <c r="J120" s="13" t="s">
        <v>57</v>
      </c>
      <c r="K120" s="13" t="s">
        <v>57</v>
      </c>
      <c r="L120" s="62"/>
      <c r="M120" s="13" t="s">
        <v>57</v>
      </c>
      <c r="N120" s="13" t="s">
        <v>57</v>
      </c>
      <c r="O120" s="13" t="s">
        <v>57</v>
      </c>
      <c r="P120" s="13"/>
      <c r="Q120" s="13" t="s">
        <v>57</v>
      </c>
      <c r="R120" s="13"/>
      <c r="S120" s="13"/>
    </row>
    <row r="121" spans="1:19" ht="35.1" customHeight="1">
      <c r="A121" s="11">
        <f t="shared" si="4"/>
        <v>79</v>
      </c>
      <c r="B121" s="16" t="s">
        <v>154</v>
      </c>
      <c r="C121" s="12">
        <v>94</v>
      </c>
      <c r="D121" s="12">
        <v>3</v>
      </c>
      <c r="E121" s="26"/>
      <c r="F121" s="13" t="s">
        <v>57</v>
      </c>
      <c r="G121" s="13" t="s">
        <v>57</v>
      </c>
      <c r="H121" s="13" t="s">
        <v>57</v>
      </c>
      <c r="I121" s="13" t="s">
        <v>57</v>
      </c>
      <c r="J121" s="62"/>
      <c r="K121" s="13" t="s">
        <v>57</v>
      </c>
      <c r="L121" s="62"/>
      <c r="M121" s="13" t="s">
        <v>57</v>
      </c>
      <c r="N121" s="13" t="s">
        <v>57</v>
      </c>
      <c r="O121" s="13" t="s">
        <v>57</v>
      </c>
      <c r="P121" s="13" t="s">
        <v>57</v>
      </c>
      <c r="Q121" s="13"/>
      <c r="R121" s="13"/>
      <c r="S121" s="13"/>
    </row>
    <row r="122" spans="1:19" ht="35.1" customHeight="1">
      <c r="A122" s="11">
        <f t="shared" si="4"/>
        <v>80</v>
      </c>
      <c r="B122" s="16" t="s">
        <v>143</v>
      </c>
      <c r="C122" s="12">
        <v>95</v>
      </c>
      <c r="D122" s="12">
        <v>2</v>
      </c>
      <c r="E122" s="26"/>
      <c r="F122" s="13" t="s">
        <v>57</v>
      </c>
      <c r="G122" s="13"/>
      <c r="H122" s="13"/>
      <c r="I122" s="13" t="s">
        <v>57</v>
      </c>
      <c r="J122" s="62"/>
      <c r="K122" s="62"/>
      <c r="L122" s="62"/>
      <c r="M122" s="13" t="s">
        <v>57</v>
      </c>
      <c r="N122" s="15"/>
      <c r="O122" s="13" t="s">
        <v>57</v>
      </c>
      <c r="P122" s="13"/>
      <c r="Q122" s="13"/>
      <c r="R122" s="13"/>
      <c r="S122" s="13"/>
    </row>
    <row r="123" spans="1:19" ht="35.1" customHeight="1">
      <c r="A123" s="11">
        <f t="shared" si="4"/>
        <v>81</v>
      </c>
      <c r="B123" s="16" t="s">
        <v>103</v>
      </c>
      <c r="C123" s="12">
        <v>86</v>
      </c>
      <c r="D123" s="12">
        <v>2</v>
      </c>
      <c r="E123" s="26"/>
      <c r="F123" s="13" t="s">
        <v>57</v>
      </c>
      <c r="G123" s="13"/>
      <c r="H123" s="13" t="s">
        <v>57</v>
      </c>
      <c r="I123" s="62"/>
      <c r="J123" s="62"/>
      <c r="K123" s="62"/>
      <c r="L123" s="62"/>
      <c r="M123" s="13" t="s">
        <v>57</v>
      </c>
      <c r="N123" s="13"/>
      <c r="O123" s="13" t="s">
        <v>57</v>
      </c>
      <c r="P123" s="13"/>
      <c r="Q123" s="13"/>
      <c r="R123" s="13"/>
      <c r="S123" s="13"/>
    </row>
    <row r="124" spans="1:19" ht="35.1" customHeight="1">
      <c r="A124" s="11">
        <f t="shared" si="4"/>
        <v>82</v>
      </c>
      <c r="B124" s="16" t="s">
        <v>155</v>
      </c>
      <c r="C124" s="12">
        <v>413</v>
      </c>
      <c r="D124" s="12">
        <v>2</v>
      </c>
      <c r="E124" s="26"/>
      <c r="F124" s="13" t="s">
        <v>57</v>
      </c>
      <c r="G124" s="13"/>
      <c r="H124" s="13" t="s">
        <v>57</v>
      </c>
      <c r="I124" s="62"/>
      <c r="J124" s="62"/>
      <c r="K124" s="62"/>
      <c r="L124" s="62"/>
      <c r="M124" s="13" t="s">
        <v>57</v>
      </c>
      <c r="N124" s="15"/>
      <c r="O124" s="13" t="s">
        <v>57</v>
      </c>
      <c r="P124" s="13"/>
      <c r="Q124" s="13"/>
      <c r="R124" s="13"/>
      <c r="S124" s="13"/>
    </row>
    <row r="125" spans="1:19" s="2" customFormat="1" ht="53.25" customHeight="1">
      <c r="A125" s="11">
        <f t="shared" si="4"/>
        <v>83</v>
      </c>
      <c r="B125" s="16" t="s">
        <v>104</v>
      </c>
      <c r="C125" s="12">
        <v>440</v>
      </c>
      <c r="D125" s="12">
        <v>3</v>
      </c>
      <c r="E125" s="26"/>
      <c r="F125" s="13" t="s">
        <v>57</v>
      </c>
      <c r="G125" s="13"/>
      <c r="H125" s="13" t="s">
        <v>57</v>
      </c>
      <c r="I125" s="13" t="s">
        <v>57</v>
      </c>
      <c r="J125" s="13" t="s">
        <v>57</v>
      </c>
      <c r="K125" s="13" t="s">
        <v>57</v>
      </c>
      <c r="L125" s="62"/>
      <c r="M125" s="13" t="s">
        <v>57</v>
      </c>
      <c r="N125" s="13" t="s">
        <v>57</v>
      </c>
      <c r="O125" s="13" t="s">
        <v>57</v>
      </c>
      <c r="P125" s="13"/>
      <c r="Q125" s="13"/>
      <c r="R125" s="13"/>
      <c r="S125" s="13"/>
    </row>
    <row r="126" spans="1:19" ht="36" customHeight="1">
      <c r="A126" s="11">
        <f t="shared" si="4"/>
        <v>84</v>
      </c>
      <c r="B126" s="21" t="s">
        <v>105</v>
      </c>
      <c r="C126" s="12">
        <v>99</v>
      </c>
      <c r="D126" s="22">
        <v>2</v>
      </c>
      <c r="E126" s="26"/>
      <c r="F126" s="13" t="s">
        <v>57</v>
      </c>
      <c r="G126" s="13"/>
      <c r="H126" s="13" t="s">
        <v>57</v>
      </c>
      <c r="I126" s="62"/>
      <c r="J126" s="62"/>
      <c r="K126" s="62"/>
      <c r="L126" s="62"/>
      <c r="M126" s="13" t="s">
        <v>57</v>
      </c>
      <c r="N126" s="13"/>
      <c r="O126" s="13" t="s">
        <v>57</v>
      </c>
      <c r="P126" s="13"/>
      <c r="Q126" s="13"/>
      <c r="R126" s="13"/>
      <c r="S126" s="13"/>
    </row>
    <row r="127" spans="1:19" ht="35.1" customHeight="1">
      <c r="A127" s="11">
        <f t="shared" si="4"/>
        <v>85</v>
      </c>
      <c r="B127" s="16" t="s">
        <v>64</v>
      </c>
      <c r="C127" s="12">
        <v>439</v>
      </c>
      <c r="D127" s="12">
        <v>2</v>
      </c>
      <c r="E127" s="26"/>
      <c r="F127" s="13" t="s">
        <v>57</v>
      </c>
      <c r="G127" s="13"/>
      <c r="H127" s="13" t="s">
        <v>57</v>
      </c>
      <c r="I127" s="62"/>
      <c r="J127" s="62"/>
      <c r="K127" s="62"/>
      <c r="L127" s="62"/>
      <c r="M127" s="13" t="s">
        <v>57</v>
      </c>
      <c r="N127" s="13"/>
      <c r="O127" s="13" t="s">
        <v>57</v>
      </c>
      <c r="P127" s="13"/>
      <c r="Q127" s="13"/>
      <c r="R127" s="13"/>
      <c r="S127" s="13"/>
    </row>
    <row r="128" spans="1:19" ht="35.1" customHeight="1">
      <c r="A128" s="11">
        <f t="shared" si="4"/>
        <v>86</v>
      </c>
      <c r="B128" s="16" t="s">
        <v>170</v>
      </c>
      <c r="C128" s="12">
        <v>90</v>
      </c>
      <c r="D128" s="12">
        <v>3</v>
      </c>
      <c r="E128" s="26"/>
      <c r="F128" s="13" t="s">
        <v>57</v>
      </c>
      <c r="G128" s="13"/>
      <c r="H128" s="13" t="s">
        <v>57</v>
      </c>
      <c r="I128" s="62"/>
      <c r="J128" s="13" t="s">
        <v>57</v>
      </c>
      <c r="K128" s="62"/>
      <c r="L128" s="62"/>
      <c r="M128" s="13" t="s">
        <v>57</v>
      </c>
      <c r="N128" s="13" t="s">
        <v>57</v>
      </c>
      <c r="O128" s="13" t="s">
        <v>57</v>
      </c>
      <c r="P128" s="13"/>
      <c r="Q128" s="13"/>
      <c r="R128" s="13"/>
      <c r="S128" s="13" t="s">
        <v>57</v>
      </c>
    </row>
    <row r="129" spans="1:19" ht="35.1" customHeight="1">
      <c r="A129" s="11">
        <f t="shared" si="4"/>
        <v>87</v>
      </c>
      <c r="B129" s="16" t="s">
        <v>236</v>
      </c>
      <c r="C129" s="12">
        <v>119</v>
      </c>
      <c r="D129" s="12">
        <v>1</v>
      </c>
      <c r="E129" s="26"/>
      <c r="F129" s="13" t="s">
        <v>57</v>
      </c>
      <c r="G129" s="13"/>
      <c r="H129" s="13" t="s">
        <v>57</v>
      </c>
      <c r="I129" s="62"/>
      <c r="J129" s="62"/>
      <c r="K129" s="62"/>
      <c r="L129" s="62"/>
      <c r="M129" s="13"/>
      <c r="N129" s="13"/>
      <c r="O129" s="13" t="s">
        <v>57</v>
      </c>
      <c r="P129" s="13"/>
      <c r="Q129" s="13"/>
      <c r="R129" s="13"/>
      <c r="S129" s="13"/>
    </row>
    <row r="130" spans="1:19" ht="36.75" customHeight="1">
      <c r="A130" s="11">
        <f t="shared" si="4"/>
        <v>88</v>
      </c>
      <c r="B130" s="16" t="s">
        <v>191</v>
      </c>
      <c r="C130" s="12">
        <v>122</v>
      </c>
      <c r="D130" s="12">
        <v>1</v>
      </c>
      <c r="E130" s="26"/>
      <c r="F130" s="13" t="s">
        <v>57</v>
      </c>
      <c r="G130" s="13"/>
      <c r="H130" s="13" t="s">
        <v>57</v>
      </c>
      <c r="I130" s="62"/>
      <c r="J130" s="62"/>
      <c r="K130" s="62"/>
      <c r="L130" s="62"/>
      <c r="M130" s="13"/>
      <c r="N130" s="13"/>
      <c r="O130" s="13" t="s">
        <v>57</v>
      </c>
      <c r="P130" s="13"/>
      <c r="Q130" s="13"/>
      <c r="R130" s="13"/>
      <c r="S130" s="13"/>
    </row>
    <row r="131" spans="1:19" ht="35.1" customHeight="1">
      <c r="A131" s="11">
        <f t="shared" si="4"/>
        <v>89</v>
      </c>
      <c r="B131" s="16" t="s">
        <v>106</v>
      </c>
      <c r="C131" s="12">
        <v>417</v>
      </c>
      <c r="D131" s="12">
        <v>1</v>
      </c>
      <c r="E131" s="26"/>
      <c r="F131" s="13" t="s">
        <v>57</v>
      </c>
      <c r="G131" s="13"/>
      <c r="H131" s="13" t="s">
        <v>57</v>
      </c>
      <c r="I131" s="62"/>
      <c r="J131" s="62"/>
      <c r="K131" s="62"/>
      <c r="L131" s="62"/>
      <c r="M131" s="13"/>
      <c r="N131" s="13"/>
      <c r="O131" s="13" t="s">
        <v>57</v>
      </c>
      <c r="P131" s="13"/>
      <c r="Q131" s="13"/>
      <c r="R131" s="13"/>
      <c r="S131" s="13"/>
    </row>
    <row r="132" spans="1:19" ht="35.25" customHeight="1">
      <c r="A132" s="11">
        <f t="shared" si="4"/>
        <v>90</v>
      </c>
      <c r="B132" s="16" t="s">
        <v>212</v>
      </c>
      <c r="C132" s="12">
        <v>125</v>
      </c>
      <c r="D132" s="12">
        <v>1</v>
      </c>
      <c r="E132" s="26"/>
      <c r="F132" s="13" t="s">
        <v>57</v>
      </c>
      <c r="G132" s="13"/>
      <c r="H132" s="13" t="s">
        <v>57</v>
      </c>
      <c r="I132" s="62"/>
      <c r="J132" s="62"/>
      <c r="K132" s="62"/>
      <c r="L132" s="62"/>
      <c r="M132" s="13"/>
      <c r="N132" s="13"/>
      <c r="O132" s="13" t="s">
        <v>57</v>
      </c>
      <c r="P132" s="13"/>
      <c r="Q132" s="13"/>
      <c r="R132" s="13"/>
      <c r="S132" s="13"/>
    </row>
    <row r="133" spans="1:19" ht="35.1" customHeight="1">
      <c r="A133" s="11">
        <f t="shared" si="4"/>
        <v>91</v>
      </c>
      <c r="B133" s="16" t="s">
        <v>65</v>
      </c>
      <c r="C133" s="12">
        <v>415</v>
      </c>
      <c r="D133" s="12">
        <v>1</v>
      </c>
      <c r="E133" s="26"/>
      <c r="F133" s="13" t="s">
        <v>57</v>
      </c>
      <c r="G133" s="13"/>
      <c r="H133" s="13" t="s">
        <v>57</v>
      </c>
      <c r="I133" s="62"/>
      <c r="J133" s="62"/>
      <c r="K133" s="62"/>
      <c r="L133" s="62"/>
      <c r="M133" s="13"/>
      <c r="N133" s="13"/>
      <c r="O133" s="13" t="s">
        <v>57</v>
      </c>
      <c r="P133" s="13"/>
      <c r="Q133" s="13"/>
      <c r="R133" s="13"/>
      <c r="S133" s="13"/>
    </row>
    <row r="134" spans="1:19" s="3" customFormat="1" ht="36.75" customHeight="1">
      <c r="A134" s="11">
        <f t="shared" si="4"/>
        <v>92</v>
      </c>
      <c r="B134" s="31" t="s">
        <v>184</v>
      </c>
      <c r="C134" s="12">
        <v>127</v>
      </c>
      <c r="D134" s="12">
        <v>1</v>
      </c>
      <c r="E134" s="26"/>
      <c r="F134" s="13" t="s">
        <v>57</v>
      </c>
      <c r="G134" s="13"/>
      <c r="H134" s="13" t="s">
        <v>57</v>
      </c>
      <c r="I134" s="62"/>
      <c r="J134" s="62"/>
      <c r="K134" s="62"/>
      <c r="L134" s="62"/>
      <c r="M134" s="13"/>
      <c r="N134" s="13"/>
      <c r="O134" s="13" t="s">
        <v>57</v>
      </c>
      <c r="P134" s="13"/>
      <c r="Q134" s="13"/>
      <c r="R134" s="13"/>
      <c r="S134" s="13"/>
    </row>
    <row r="135" spans="1:19" ht="37.5" customHeight="1">
      <c r="A135" s="11">
        <f t="shared" si="4"/>
        <v>93</v>
      </c>
      <c r="B135" s="16" t="s">
        <v>203</v>
      </c>
      <c r="C135" s="12">
        <v>102</v>
      </c>
      <c r="D135" s="12">
        <v>2</v>
      </c>
      <c r="E135" s="26"/>
      <c r="F135" s="13" t="s">
        <v>57</v>
      </c>
      <c r="G135" s="13"/>
      <c r="H135" s="13" t="s">
        <v>57</v>
      </c>
      <c r="I135" s="62"/>
      <c r="J135" s="62"/>
      <c r="K135" s="62"/>
      <c r="L135" s="62"/>
      <c r="M135" s="13"/>
      <c r="N135" s="13"/>
      <c r="O135" s="13" t="s">
        <v>57</v>
      </c>
      <c r="P135" s="13"/>
      <c r="Q135" s="13"/>
      <c r="R135" s="13"/>
      <c r="S135" s="13"/>
    </row>
    <row r="136" spans="1:19" ht="35.1" customHeight="1">
      <c r="A136" s="11">
        <f t="shared" si="4"/>
        <v>94</v>
      </c>
      <c r="B136" s="16" t="s">
        <v>107</v>
      </c>
      <c r="C136" s="12">
        <v>130</v>
      </c>
      <c r="D136" s="12">
        <v>1</v>
      </c>
      <c r="E136" s="26"/>
      <c r="F136" s="13"/>
      <c r="G136" s="13"/>
      <c r="H136" s="13" t="s">
        <v>57</v>
      </c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35.1" customHeight="1">
      <c r="A137" s="11">
        <f t="shared" si="4"/>
        <v>95</v>
      </c>
      <c r="B137" s="16" t="s">
        <v>66</v>
      </c>
      <c r="C137" s="12">
        <v>132</v>
      </c>
      <c r="D137" s="12">
        <v>1</v>
      </c>
      <c r="E137" s="26"/>
      <c r="F137" s="13"/>
      <c r="G137" s="13"/>
      <c r="H137" s="13" t="s">
        <v>57</v>
      </c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35.1" customHeight="1">
      <c r="A138" s="11">
        <f t="shared" si="4"/>
        <v>96</v>
      </c>
      <c r="B138" s="16" t="s">
        <v>67</v>
      </c>
      <c r="C138" s="12">
        <v>401</v>
      </c>
      <c r="D138" s="12">
        <v>1</v>
      </c>
      <c r="E138" s="26"/>
      <c r="F138" s="13"/>
      <c r="G138" s="13"/>
      <c r="H138" s="13" t="s">
        <v>57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35.25" customHeight="1">
      <c r="A139" s="11">
        <f t="shared" si="4"/>
        <v>97</v>
      </c>
      <c r="B139" s="16" t="s">
        <v>210</v>
      </c>
      <c r="C139" s="12">
        <v>133</v>
      </c>
      <c r="D139" s="12">
        <v>1</v>
      </c>
      <c r="E139" s="26"/>
      <c r="F139" s="13"/>
      <c r="G139" s="13"/>
      <c r="H139" s="13" t="s">
        <v>57</v>
      </c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35.25" customHeight="1">
      <c r="A140" s="11">
        <f t="shared" si="4"/>
        <v>98</v>
      </c>
      <c r="B140" s="16" t="s">
        <v>192</v>
      </c>
      <c r="C140" s="12">
        <v>672</v>
      </c>
      <c r="D140" s="12">
        <v>1</v>
      </c>
      <c r="E140" s="26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 t="s">
        <v>57</v>
      </c>
      <c r="S140" s="13"/>
    </row>
    <row r="141" spans="1:19" ht="50.1" customHeight="1">
      <c r="A141" s="11">
        <f t="shared" si="4"/>
        <v>99</v>
      </c>
      <c r="B141" s="16" t="s">
        <v>108</v>
      </c>
      <c r="C141" s="12">
        <v>546</v>
      </c>
      <c r="D141" s="12">
        <v>1</v>
      </c>
      <c r="E141" s="13"/>
      <c r="F141" s="13" t="s">
        <v>57</v>
      </c>
      <c r="G141" s="13"/>
      <c r="H141" s="13" t="s">
        <v>57</v>
      </c>
      <c r="I141" s="13"/>
      <c r="J141" s="13"/>
      <c r="K141" s="13"/>
      <c r="L141" s="13"/>
      <c r="M141" s="13" t="s">
        <v>57</v>
      </c>
      <c r="N141" s="13"/>
      <c r="O141" s="13"/>
      <c r="P141" s="13"/>
      <c r="Q141" s="13"/>
      <c r="R141" s="13"/>
      <c r="S141" s="13"/>
    </row>
    <row r="142" spans="1:19" ht="50.1" customHeight="1">
      <c r="A142" s="11">
        <f t="shared" si="4"/>
        <v>100</v>
      </c>
      <c r="B142" s="16" t="s">
        <v>109</v>
      </c>
      <c r="C142" s="12">
        <v>678</v>
      </c>
      <c r="D142" s="12">
        <v>2</v>
      </c>
      <c r="E142" s="13" t="s">
        <v>57</v>
      </c>
      <c r="F142" s="13"/>
      <c r="G142" s="13"/>
      <c r="H142" s="13"/>
      <c r="I142" s="13"/>
      <c r="J142" s="13"/>
      <c r="K142" s="13"/>
      <c r="L142" s="13"/>
      <c r="M142" s="13" t="s">
        <v>57</v>
      </c>
      <c r="N142" s="13"/>
      <c r="O142" s="13"/>
      <c r="P142" s="13"/>
      <c r="Q142" s="13"/>
      <c r="R142" s="13"/>
      <c r="S142" s="13"/>
    </row>
    <row r="143" spans="1:19" ht="35.1" customHeight="1">
      <c r="A143" s="11">
        <f t="shared" si="4"/>
        <v>101</v>
      </c>
      <c r="B143" s="16" t="s">
        <v>68</v>
      </c>
      <c r="C143" s="12">
        <v>634</v>
      </c>
      <c r="D143" s="12">
        <v>1</v>
      </c>
      <c r="E143" s="13" t="s">
        <v>57</v>
      </c>
      <c r="F143" s="13"/>
      <c r="G143" s="13"/>
      <c r="H143" s="13"/>
      <c r="I143" s="13"/>
      <c r="J143" s="13"/>
      <c r="K143" s="13"/>
      <c r="L143" s="13"/>
      <c r="M143" s="13"/>
      <c r="N143" s="13"/>
      <c r="O143" s="13" t="s">
        <v>57</v>
      </c>
      <c r="P143" s="13"/>
      <c r="Q143" s="13"/>
      <c r="R143" s="13"/>
      <c r="S143" s="13"/>
    </row>
    <row r="144" spans="1:19" ht="35.1" customHeight="1">
      <c r="A144" s="11">
        <f t="shared" si="4"/>
        <v>102</v>
      </c>
      <c r="B144" s="16" t="s">
        <v>69</v>
      </c>
      <c r="C144" s="12">
        <v>668</v>
      </c>
      <c r="D144" s="12">
        <v>2</v>
      </c>
      <c r="E144" s="26"/>
      <c r="F144" s="13"/>
      <c r="G144" s="13"/>
      <c r="H144" s="13"/>
      <c r="I144" s="13"/>
      <c r="J144" s="13"/>
      <c r="K144" s="13"/>
      <c r="L144" s="13"/>
      <c r="M144" s="13" t="s">
        <v>57</v>
      </c>
      <c r="N144" s="15"/>
      <c r="O144" s="13"/>
      <c r="P144" s="13"/>
      <c r="Q144" s="13"/>
      <c r="R144" s="13"/>
      <c r="S144" s="13"/>
    </row>
    <row r="145" spans="1:19" ht="35.1" customHeight="1">
      <c r="A145" s="11">
        <f t="shared" si="4"/>
        <v>103</v>
      </c>
      <c r="B145" s="16" t="s">
        <v>110</v>
      </c>
      <c r="C145" s="12">
        <v>679</v>
      </c>
      <c r="D145" s="12">
        <v>2</v>
      </c>
      <c r="E145" s="26"/>
      <c r="F145" s="13"/>
      <c r="G145" s="13"/>
      <c r="H145" s="13"/>
      <c r="I145" s="13"/>
      <c r="J145" s="13"/>
      <c r="K145" s="13"/>
      <c r="L145" s="13"/>
      <c r="M145" s="13"/>
      <c r="N145" s="13"/>
      <c r="O145" s="13" t="s">
        <v>57</v>
      </c>
      <c r="P145" s="13"/>
      <c r="Q145" s="13" t="s">
        <v>57</v>
      </c>
      <c r="R145" s="13"/>
      <c r="S145" s="13"/>
    </row>
    <row r="146" spans="1:19" ht="35.1" customHeight="1">
      <c r="A146" s="11">
        <f t="shared" si="4"/>
        <v>104</v>
      </c>
      <c r="B146" s="16" t="s">
        <v>70</v>
      </c>
      <c r="C146" s="12">
        <v>691</v>
      </c>
      <c r="D146" s="12">
        <v>2</v>
      </c>
      <c r="E146" s="26"/>
      <c r="F146" s="13"/>
      <c r="G146" s="13" t="s">
        <v>57</v>
      </c>
      <c r="H146" s="13"/>
      <c r="I146" s="13"/>
      <c r="J146" s="13"/>
      <c r="K146" s="13"/>
      <c r="L146" s="13"/>
      <c r="M146" s="13"/>
      <c r="N146" s="13"/>
      <c r="O146" s="13" t="s">
        <v>57</v>
      </c>
      <c r="P146" s="13" t="s">
        <v>57</v>
      </c>
      <c r="Q146" s="13"/>
      <c r="R146" s="13"/>
      <c r="S146" s="13"/>
    </row>
    <row r="147" spans="1:19" ht="24.95" customHeight="1">
      <c r="A147" s="11">
        <f t="shared" si="4"/>
        <v>105</v>
      </c>
      <c r="B147" s="16" t="s">
        <v>32</v>
      </c>
      <c r="C147" s="12">
        <v>641</v>
      </c>
      <c r="D147" s="12">
        <v>1</v>
      </c>
      <c r="E147" s="26"/>
      <c r="F147" s="13"/>
      <c r="G147" s="13"/>
      <c r="H147" s="13" t="s">
        <v>57</v>
      </c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36" customHeight="1">
      <c r="A148" s="11">
        <f t="shared" si="4"/>
        <v>106</v>
      </c>
      <c r="B148" s="32" t="s">
        <v>233</v>
      </c>
      <c r="C148" s="12">
        <v>661</v>
      </c>
      <c r="D148" s="12">
        <v>1</v>
      </c>
      <c r="E148" s="26"/>
      <c r="F148" s="13"/>
      <c r="G148" s="13"/>
      <c r="H148" s="13"/>
      <c r="I148" s="13"/>
      <c r="J148" s="13"/>
      <c r="K148" s="13"/>
      <c r="L148" s="13"/>
      <c r="M148" s="13" t="s">
        <v>57</v>
      </c>
      <c r="N148" s="13"/>
      <c r="O148" s="13"/>
      <c r="P148" s="13"/>
      <c r="Q148" s="13"/>
      <c r="R148" s="13"/>
      <c r="S148" s="13"/>
    </row>
    <row r="149" spans="1:19" ht="35.1" customHeight="1">
      <c r="A149" s="11">
        <f t="shared" si="4"/>
        <v>107</v>
      </c>
      <c r="B149" s="16" t="s">
        <v>71</v>
      </c>
      <c r="C149" s="12">
        <v>733</v>
      </c>
      <c r="D149" s="12">
        <v>2</v>
      </c>
      <c r="E149" s="26"/>
      <c r="F149" s="13"/>
      <c r="G149" s="13"/>
      <c r="H149" s="13"/>
      <c r="I149" s="13"/>
      <c r="J149" s="13"/>
      <c r="K149" s="13"/>
      <c r="L149" s="13"/>
      <c r="M149" s="13" t="s">
        <v>57</v>
      </c>
      <c r="N149" s="15"/>
      <c r="O149" s="13" t="s">
        <v>57</v>
      </c>
      <c r="P149" s="13"/>
      <c r="Q149" s="13"/>
      <c r="R149" s="13"/>
      <c r="S149" s="13"/>
    </row>
    <row r="150" spans="1:19" ht="35.1" customHeight="1">
      <c r="A150" s="11">
        <f t="shared" si="4"/>
        <v>108</v>
      </c>
      <c r="B150" s="16" t="s">
        <v>72</v>
      </c>
      <c r="C150" s="12">
        <v>721</v>
      </c>
      <c r="D150" s="12">
        <v>2</v>
      </c>
      <c r="E150" s="26"/>
      <c r="F150" s="13"/>
      <c r="G150" s="13"/>
      <c r="H150" s="13"/>
      <c r="I150" s="13"/>
      <c r="J150" s="13"/>
      <c r="K150" s="13"/>
      <c r="L150" s="13"/>
      <c r="M150" s="13"/>
      <c r="N150" s="13"/>
      <c r="O150" s="13" t="s">
        <v>57</v>
      </c>
      <c r="P150" s="13"/>
      <c r="Q150" s="13" t="s">
        <v>57</v>
      </c>
      <c r="R150" s="13"/>
      <c r="S150" s="13"/>
    </row>
    <row r="151" spans="1:19" ht="24.95" customHeight="1">
      <c r="A151" s="11">
        <f t="shared" si="4"/>
        <v>109</v>
      </c>
      <c r="B151" s="16" t="s">
        <v>58</v>
      </c>
      <c r="C151" s="12">
        <v>736</v>
      </c>
      <c r="D151" s="12">
        <v>2</v>
      </c>
      <c r="E151" s="26"/>
      <c r="F151" s="13"/>
      <c r="G151" s="13"/>
      <c r="H151" s="13"/>
      <c r="I151" s="13"/>
      <c r="J151" s="13"/>
      <c r="K151" s="13"/>
      <c r="L151" s="13"/>
      <c r="M151" s="13"/>
      <c r="N151" s="13"/>
      <c r="O151" s="13" t="s">
        <v>57</v>
      </c>
      <c r="P151" s="13" t="s">
        <v>57</v>
      </c>
      <c r="Q151" s="13"/>
      <c r="R151" s="13"/>
      <c r="S151" s="13"/>
    </row>
    <row r="152" spans="1:19" s="3" customFormat="1" ht="35.1" customHeight="1">
      <c r="A152" s="11">
        <f t="shared" si="4"/>
        <v>110</v>
      </c>
      <c r="B152" s="16" t="s">
        <v>204</v>
      </c>
      <c r="C152" s="12">
        <v>635</v>
      </c>
      <c r="D152" s="12">
        <v>2</v>
      </c>
      <c r="E152" s="26"/>
      <c r="F152" s="13"/>
      <c r="G152" s="13"/>
      <c r="H152" s="13"/>
      <c r="I152" s="13" t="s">
        <v>57</v>
      </c>
      <c r="J152" s="13" t="s">
        <v>57</v>
      </c>
      <c r="K152" s="13" t="s">
        <v>57</v>
      </c>
      <c r="L152" s="62"/>
      <c r="M152" s="13" t="s">
        <v>57</v>
      </c>
      <c r="N152" s="13"/>
      <c r="O152" s="13" t="s">
        <v>57</v>
      </c>
      <c r="P152" s="13"/>
      <c r="Q152" s="13" t="s">
        <v>57</v>
      </c>
      <c r="R152" s="13"/>
      <c r="S152" s="13"/>
    </row>
    <row r="153" spans="1:19" s="3" customFormat="1" ht="42.75" customHeight="1">
      <c r="A153" s="11">
        <f t="shared" si="4"/>
        <v>111</v>
      </c>
      <c r="B153" s="16" t="s">
        <v>111</v>
      </c>
      <c r="C153" s="12">
        <v>737</v>
      </c>
      <c r="D153" s="12">
        <v>2</v>
      </c>
      <c r="E153" s="13" t="s">
        <v>57</v>
      </c>
      <c r="F153" s="13"/>
      <c r="G153" s="13"/>
      <c r="H153" s="13"/>
      <c r="I153" s="13"/>
      <c r="J153" s="13"/>
      <c r="K153" s="13"/>
      <c r="L153" s="13"/>
      <c r="M153" s="13" t="s">
        <v>57</v>
      </c>
      <c r="N153" s="13"/>
      <c r="O153" s="13"/>
      <c r="P153" s="13"/>
      <c r="Q153" s="13"/>
      <c r="R153" s="13"/>
      <c r="S153" s="13"/>
    </row>
    <row r="154" spans="1:19" ht="24.95" customHeight="1">
      <c r="A154" s="11">
        <f t="shared" si="4"/>
        <v>112</v>
      </c>
      <c r="B154" s="16" t="s">
        <v>176</v>
      </c>
      <c r="C154" s="12">
        <v>738</v>
      </c>
      <c r="D154" s="12">
        <v>1</v>
      </c>
      <c r="E154" s="26"/>
      <c r="F154" s="13"/>
      <c r="G154" s="13"/>
      <c r="H154" s="13" t="s">
        <v>57</v>
      </c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35.1" customHeight="1">
      <c r="A155" s="11">
        <f t="shared" si="4"/>
        <v>113</v>
      </c>
      <c r="B155" s="16" t="s">
        <v>142</v>
      </c>
      <c r="C155" s="12">
        <v>749</v>
      </c>
      <c r="D155" s="12">
        <v>2</v>
      </c>
      <c r="E155" s="26"/>
      <c r="F155" s="13"/>
      <c r="G155" s="13"/>
      <c r="H155" s="13"/>
      <c r="I155" s="13"/>
      <c r="J155" s="13"/>
      <c r="K155" s="13"/>
      <c r="L155" s="13"/>
      <c r="M155" s="13" t="s">
        <v>57</v>
      </c>
      <c r="N155" s="13"/>
      <c r="O155" s="13" t="s">
        <v>57</v>
      </c>
      <c r="P155" s="13"/>
      <c r="Q155" s="13"/>
      <c r="R155" s="13"/>
      <c r="S155" s="13"/>
    </row>
    <row r="156" spans="1:19" ht="24.95" customHeight="1">
      <c r="A156" s="11">
        <f t="shared" si="4"/>
        <v>114</v>
      </c>
      <c r="B156" s="16" t="s">
        <v>33</v>
      </c>
      <c r="C156" s="12">
        <v>689</v>
      </c>
      <c r="D156" s="12">
        <v>2</v>
      </c>
      <c r="E156" s="26"/>
      <c r="F156" s="13"/>
      <c r="G156" s="13"/>
      <c r="H156" s="13"/>
      <c r="I156" s="13"/>
      <c r="J156" s="13"/>
      <c r="K156" s="13"/>
      <c r="L156" s="13"/>
      <c r="M156" s="13" t="s">
        <v>57</v>
      </c>
      <c r="N156" s="15"/>
      <c r="O156" s="13"/>
      <c r="P156" s="13"/>
      <c r="Q156" s="13"/>
      <c r="R156" s="13"/>
      <c r="S156" s="13"/>
    </row>
    <row r="157" spans="1:19" ht="35.1" customHeight="1">
      <c r="A157" s="11">
        <f t="shared" si="4"/>
        <v>115</v>
      </c>
      <c r="B157" s="16" t="s">
        <v>112</v>
      </c>
      <c r="C157" s="12">
        <v>698</v>
      </c>
      <c r="D157" s="12">
        <v>1</v>
      </c>
      <c r="E157" s="26"/>
      <c r="F157" s="13"/>
      <c r="G157" s="13"/>
      <c r="H157" s="13" t="s">
        <v>57</v>
      </c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35.1" customHeight="1">
      <c r="A158" s="11">
        <f t="shared" si="4"/>
        <v>116</v>
      </c>
      <c r="B158" s="16" t="s">
        <v>73</v>
      </c>
      <c r="C158" s="12">
        <v>747</v>
      </c>
      <c r="D158" s="12">
        <v>2</v>
      </c>
      <c r="E158" s="26"/>
      <c r="F158" s="13"/>
      <c r="G158" s="13"/>
      <c r="H158" s="13"/>
      <c r="I158" s="13"/>
      <c r="J158" s="13"/>
      <c r="K158" s="13"/>
      <c r="L158" s="13"/>
      <c r="M158" s="13"/>
      <c r="N158" s="13"/>
      <c r="O158" s="13" t="s">
        <v>57</v>
      </c>
      <c r="P158" s="13"/>
      <c r="Q158" s="13" t="s">
        <v>57</v>
      </c>
      <c r="R158" s="13"/>
      <c r="S158" s="13"/>
    </row>
    <row r="159" spans="1:19" ht="24.95" customHeight="1">
      <c r="A159" s="11">
        <f t="shared" si="4"/>
        <v>117</v>
      </c>
      <c r="B159" s="16" t="s">
        <v>53</v>
      </c>
      <c r="C159" s="12">
        <v>752</v>
      </c>
      <c r="D159" s="12">
        <v>1</v>
      </c>
      <c r="E159" s="26"/>
      <c r="F159" s="13"/>
      <c r="G159" s="13"/>
      <c r="H159" s="13"/>
      <c r="I159" s="13"/>
      <c r="J159" s="13"/>
      <c r="K159" s="13"/>
      <c r="L159" s="13"/>
      <c r="M159" s="13" t="s">
        <v>57</v>
      </c>
      <c r="N159" s="13"/>
      <c r="O159" s="13"/>
      <c r="P159" s="13"/>
      <c r="Q159" s="13"/>
      <c r="R159" s="13"/>
      <c r="S159" s="13"/>
    </row>
    <row r="160" spans="1:19" ht="35.1" customHeight="1">
      <c r="A160" s="11">
        <f t="shared" si="4"/>
        <v>118</v>
      </c>
      <c r="B160" s="16" t="s">
        <v>74</v>
      </c>
      <c r="C160" s="12">
        <v>771</v>
      </c>
      <c r="D160" s="12">
        <v>1</v>
      </c>
      <c r="E160" s="26"/>
      <c r="F160" s="13" t="s">
        <v>57</v>
      </c>
      <c r="G160" s="13"/>
      <c r="H160" s="13"/>
      <c r="I160" s="62"/>
      <c r="J160" s="62"/>
      <c r="K160" s="62"/>
      <c r="L160" s="62"/>
      <c r="M160" s="13"/>
      <c r="N160" s="13"/>
      <c r="O160" s="13" t="s">
        <v>57</v>
      </c>
      <c r="P160" s="13"/>
      <c r="Q160" s="13"/>
      <c r="R160" s="13"/>
      <c r="S160" s="13"/>
    </row>
    <row r="161" spans="1:19" ht="50.1" customHeight="1">
      <c r="A161" s="11">
        <f t="shared" si="4"/>
        <v>119</v>
      </c>
      <c r="B161" s="16" t="s">
        <v>75</v>
      </c>
      <c r="C161" s="12">
        <v>760</v>
      </c>
      <c r="D161" s="12">
        <v>1</v>
      </c>
      <c r="E161" s="13" t="s">
        <v>57</v>
      </c>
      <c r="F161" s="13"/>
      <c r="G161" s="13"/>
      <c r="H161" s="13"/>
      <c r="I161" s="13"/>
      <c r="J161" s="13"/>
      <c r="K161" s="13"/>
      <c r="L161" s="13"/>
      <c r="M161" s="13"/>
      <c r="N161" s="13"/>
      <c r="O161" s="13" t="s">
        <v>57</v>
      </c>
      <c r="P161" s="13"/>
      <c r="Q161" s="13"/>
      <c r="R161" s="13"/>
      <c r="S161" s="13"/>
    </row>
    <row r="162" spans="1:19" ht="24.95" customHeight="1">
      <c r="A162" s="11">
        <f t="shared" si="4"/>
        <v>120</v>
      </c>
      <c r="B162" s="16" t="s">
        <v>59</v>
      </c>
      <c r="C162" s="12">
        <v>765</v>
      </c>
      <c r="D162" s="12">
        <v>1</v>
      </c>
      <c r="E162" s="26"/>
      <c r="F162" s="13"/>
      <c r="G162" s="13"/>
      <c r="H162" s="13"/>
      <c r="I162" s="13"/>
      <c r="J162" s="13"/>
      <c r="K162" s="13"/>
      <c r="L162" s="13"/>
      <c r="M162" s="13"/>
      <c r="N162" s="13"/>
      <c r="O162" s="13" t="s">
        <v>57</v>
      </c>
      <c r="P162" s="13"/>
      <c r="Q162" s="13"/>
      <c r="R162" s="13"/>
      <c r="S162" s="13"/>
    </row>
    <row r="163" spans="1:19" ht="35.1" customHeight="1">
      <c r="A163" s="11">
        <f t="shared" si="4"/>
        <v>121</v>
      </c>
      <c r="B163" s="16" t="s">
        <v>239</v>
      </c>
      <c r="C163" s="12">
        <v>707</v>
      </c>
      <c r="D163" s="12">
        <v>1</v>
      </c>
      <c r="E163" s="26"/>
      <c r="F163" s="13"/>
      <c r="G163" s="13"/>
      <c r="H163" s="13"/>
      <c r="I163" s="13"/>
      <c r="J163" s="13"/>
      <c r="K163" s="13"/>
      <c r="L163" s="13"/>
      <c r="M163" s="13"/>
      <c r="N163" s="13"/>
      <c r="O163" s="13" t="s">
        <v>57</v>
      </c>
      <c r="P163" s="13"/>
      <c r="Q163" s="13"/>
      <c r="R163" s="13"/>
      <c r="S163" s="13"/>
    </row>
    <row r="164" spans="1:19" ht="24.95" customHeight="1">
      <c r="A164" s="11">
        <f t="shared" si="4"/>
        <v>122</v>
      </c>
      <c r="B164" s="16" t="s">
        <v>55</v>
      </c>
      <c r="C164" s="12">
        <v>766</v>
      </c>
      <c r="D164" s="12">
        <v>1</v>
      </c>
      <c r="E164" s="26"/>
      <c r="F164" s="13"/>
      <c r="G164" s="13"/>
      <c r="H164" s="13"/>
      <c r="I164" s="13"/>
      <c r="J164" s="13"/>
      <c r="K164" s="13"/>
      <c r="L164" s="13"/>
      <c r="M164" s="13"/>
      <c r="N164" s="13"/>
      <c r="O164" s="13" t="s">
        <v>57</v>
      </c>
      <c r="P164" s="13"/>
      <c r="Q164" s="13"/>
      <c r="R164" s="13" t="s">
        <v>57</v>
      </c>
      <c r="S164" s="13"/>
    </row>
    <row r="165" spans="1:19" ht="24.95" customHeight="1">
      <c r="A165" s="11">
        <f t="shared" si="4"/>
        <v>123</v>
      </c>
      <c r="B165" s="16" t="s">
        <v>56</v>
      </c>
      <c r="C165" s="12">
        <v>769</v>
      </c>
      <c r="D165" s="12">
        <v>1</v>
      </c>
      <c r="E165" s="26"/>
      <c r="F165" s="13"/>
      <c r="G165" s="13"/>
      <c r="H165" s="13"/>
      <c r="I165" s="13"/>
      <c r="J165" s="13"/>
      <c r="K165" s="13"/>
      <c r="L165" s="13"/>
      <c r="M165" s="13"/>
      <c r="N165" s="13"/>
      <c r="O165" s="13" t="s">
        <v>57</v>
      </c>
      <c r="P165" s="13"/>
      <c r="Q165" s="13"/>
      <c r="R165" s="13"/>
      <c r="S165" s="13"/>
    </row>
    <row r="166" spans="1:19" ht="24.95" customHeight="1">
      <c r="A166" s="11">
        <f t="shared" si="4"/>
        <v>124</v>
      </c>
      <c r="B166" s="16" t="s">
        <v>156</v>
      </c>
      <c r="C166" s="12">
        <v>772</v>
      </c>
      <c r="D166" s="12">
        <v>2</v>
      </c>
      <c r="E166" s="26"/>
      <c r="F166" s="13"/>
      <c r="G166" s="13"/>
      <c r="H166" s="13"/>
      <c r="I166" s="13"/>
      <c r="J166" s="13"/>
      <c r="K166" s="13"/>
      <c r="L166" s="13"/>
      <c r="M166" s="13"/>
      <c r="N166" s="13"/>
      <c r="O166" s="13" t="s">
        <v>57</v>
      </c>
      <c r="P166" s="13"/>
      <c r="Q166" s="13" t="s">
        <v>57</v>
      </c>
      <c r="R166" s="13"/>
      <c r="S166" s="13"/>
    </row>
    <row r="167" spans="1:19" ht="24.95" customHeight="1">
      <c r="A167" s="11">
        <f t="shared" si="4"/>
        <v>125</v>
      </c>
      <c r="B167" s="16" t="s">
        <v>171</v>
      </c>
      <c r="C167" s="12">
        <v>745</v>
      </c>
      <c r="D167" s="12">
        <v>1</v>
      </c>
      <c r="E167" s="26"/>
      <c r="F167" s="13"/>
      <c r="G167" s="13"/>
      <c r="H167" s="13" t="s">
        <v>57</v>
      </c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4.95" customHeight="1">
      <c r="A168" s="11">
        <f t="shared" si="4"/>
        <v>126</v>
      </c>
      <c r="B168" s="16" t="s">
        <v>172</v>
      </c>
      <c r="C168" s="12">
        <v>773</v>
      </c>
      <c r="D168" s="12">
        <v>1</v>
      </c>
      <c r="E168" s="13" t="s">
        <v>57</v>
      </c>
      <c r="F168" s="13"/>
      <c r="G168" s="13"/>
      <c r="H168" s="13"/>
      <c r="I168" s="13"/>
      <c r="J168" s="13"/>
      <c r="K168" s="13"/>
      <c r="L168" s="13"/>
      <c r="M168" s="13"/>
      <c r="N168" s="13"/>
      <c r="O168" s="13" t="s">
        <v>57</v>
      </c>
      <c r="P168" s="13"/>
      <c r="Q168" s="13"/>
      <c r="R168" s="13"/>
      <c r="S168" s="13"/>
    </row>
    <row r="169" spans="1:19" ht="24.95" customHeight="1">
      <c r="A169" s="11">
        <f t="shared" si="4"/>
        <v>127</v>
      </c>
      <c r="B169" s="16" t="s">
        <v>173</v>
      </c>
      <c r="C169" s="12">
        <v>777</v>
      </c>
      <c r="D169" s="12">
        <v>1</v>
      </c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 t="s">
        <v>57</v>
      </c>
      <c r="P169" s="13"/>
      <c r="Q169" s="13"/>
      <c r="R169" s="13"/>
      <c r="S169" s="13"/>
    </row>
    <row r="170" spans="1:19" ht="24.95" customHeight="1">
      <c r="A170" s="11">
        <f t="shared" si="4"/>
        <v>128</v>
      </c>
      <c r="B170" s="16" t="s">
        <v>174</v>
      </c>
      <c r="C170" s="12">
        <v>632</v>
      </c>
      <c r="D170" s="12">
        <v>1</v>
      </c>
      <c r="E170" s="13"/>
      <c r="F170" s="13"/>
      <c r="G170" s="13"/>
      <c r="H170" s="13" t="s">
        <v>57</v>
      </c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s="43" customFormat="1" ht="39" customHeight="1">
      <c r="A171" s="37">
        <f t="shared" si="4"/>
        <v>129</v>
      </c>
      <c r="B171" s="44" t="s">
        <v>251</v>
      </c>
      <c r="C171" s="38">
        <v>739</v>
      </c>
      <c r="D171" s="38">
        <v>1</v>
      </c>
      <c r="E171" s="40"/>
      <c r="F171" s="40"/>
      <c r="G171" s="40"/>
      <c r="H171" s="40"/>
      <c r="I171" s="40"/>
      <c r="J171" s="40" t="s">
        <v>57</v>
      </c>
      <c r="K171" s="40"/>
      <c r="L171" s="40"/>
      <c r="M171" s="40"/>
      <c r="N171" s="40"/>
      <c r="O171" s="40"/>
      <c r="P171" s="40"/>
      <c r="Q171" s="40"/>
      <c r="R171" s="40"/>
      <c r="S171" s="40"/>
    </row>
    <row r="172" spans="1:19" s="43" customFormat="1" ht="54.75" customHeight="1">
      <c r="A172" s="37">
        <f t="shared" si="4"/>
        <v>130</v>
      </c>
      <c r="B172" s="32" t="s">
        <v>254</v>
      </c>
      <c r="C172" s="38">
        <v>658</v>
      </c>
      <c r="D172" s="38">
        <v>1</v>
      </c>
      <c r="E172" s="40"/>
      <c r="F172" s="40"/>
      <c r="G172" s="40"/>
      <c r="H172" s="40"/>
      <c r="I172" s="40"/>
      <c r="J172" s="40" t="s">
        <v>57</v>
      </c>
      <c r="K172" s="40"/>
      <c r="L172" s="40"/>
      <c r="M172" s="40"/>
      <c r="N172" s="40"/>
      <c r="O172" s="40"/>
      <c r="P172" s="40"/>
      <c r="Q172" s="40"/>
      <c r="R172" s="40"/>
      <c r="S172" s="40"/>
    </row>
    <row r="173" spans="1:19" s="43" customFormat="1" ht="37.5" customHeight="1">
      <c r="A173" s="37">
        <f t="shared" si="4"/>
        <v>131</v>
      </c>
      <c r="B173" s="32" t="s">
        <v>253</v>
      </c>
      <c r="C173" s="38">
        <v>677</v>
      </c>
      <c r="D173" s="38">
        <v>1</v>
      </c>
      <c r="E173" s="40"/>
      <c r="F173" s="40"/>
      <c r="G173" s="40"/>
      <c r="H173" s="40"/>
      <c r="I173" s="40"/>
      <c r="J173" s="40" t="s">
        <v>57</v>
      </c>
      <c r="K173" s="40"/>
      <c r="L173" s="40"/>
      <c r="M173" s="40"/>
      <c r="N173" s="40"/>
      <c r="O173" s="40"/>
      <c r="P173" s="40"/>
      <c r="Q173" s="40"/>
      <c r="R173" s="40"/>
      <c r="S173" s="40"/>
    </row>
    <row r="174" spans="1:19" s="43" customFormat="1" ht="35.25" customHeight="1">
      <c r="A174" s="37">
        <f t="shared" si="4"/>
        <v>132</v>
      </c>
      <c r="B174" s="32" t="s">
        <v>196</v>
      </c>
      <c r="C174" s="38">
        <v>796</v>
      </c>
      <c r="D174" s="38">
        <v>1</v>
      </c>
      <c r="E174" s="40"/>
      <c r="F174" s="40"/>
      <c r="G174" s="40"/>
      <c r="H174" s="40"/>
      <c r="I174" s="40"/>
      <c r="J174" s="40" t="s">
        <v>57</v>
      </c>
      <c r="K174" s="40"/>
      <c r="L174" s="40"/>
      <c r="M174" s="40"/>
      <c r="N174" s="40"/>
      <c r="O174" s="40"/>
      <c r="P174" s="40"/>
      <c r="Q174" s="40"/>
      <c r="R174" s="40"/>
      <c r="S174" s="40"/>
    </row>
    <row r="175" spans="1:19" ht="28.5" customHeight="1">
      <c r="A175" s="11">
        <f t="shared" si="4"/>
        <v>133</v>
      </c>
      <c r="B175" s="16" t="s">
        <v>216</v>
      </c>
      <c r="C175" s="12">
        <v>710</v>
      </c>
      <c r="D175" s="12">
        <v>1</v>
      </c>
      <c r="E175" s="13"/>
      <c r="F175" s="13"/>
      <c r="G175" s="13"/>
      <c r="H175" s="13"/>
      <c r="I175" s="13"/>
      <c r="J175" s="13"/>
      <c r="K175" s="13"/>
      <c r="L175" s="13"/>
      <c r="M175" s="28"/>
      <c r="N175" s="13"/>
      <c r="O175" s="13" t="s">
        <v>57</v>
      </c>
      <c r="P175" s="13"/>
      <c r="Q175" s="13" t="s">
        <v>57</v>
      </c>
      <c r="R175" s="13"/>
      <c r="S175" s="13"/>
    </row>
    <row r="176" spans="1:19" ht="33" customHeight="1">
      <c r="A176" s="11">
        <f t="shared" si="4"/>
        <v>134</v>
      </c>
      <c r="B176" s="16" t="s">
        <v>217</v>
      </c>
      <c r="C176" s="12">
        <v>781</v>
      </c>
      <c r="D176" s="12">
        <v>1</v>
      </c>
      <c r="E176" s="13"/>
      <c r="F176" s="13"/>
      <c r="G176" s="13"/>
      <c r="H176" s="13"/>
      <c r="I176" s="13"/>
      <c r="J176" s="13"/>
      <c r="K176" s="13"/>
      <c r="L176" s="13"/>
      <c r="M176" s="28"/>
      <c r="N176" s="13"/>
      <c r="O176" s="13" t="s">
        <v>57</v>
      </c>
      <c r="P176" s="13"/>
      <c r="Q176" s="13"/>
      <c r="R176" s="13"/>
      <c r="S176" s="13"/>
    </row>
    <row r="177" spans="1:19" ht="30.75" customHeight="1">
      <c r="A177" s="11">
        <f t="shared" si="4"/>
        <v>135</v>
      </c>
      <c r="B177" s="16" t="s">
        <v>218</v>
      </c>
      <c r="C177" s="12">
        <v>780</v>
      </c>
      <c r="D177" s="12">
        <v>1</v>
      </c>
      <c r="E177" s="13"/>
      <c r="F177" s="13"/>
      <c r="G177" s="13"/>
      <c r="H177" s="13"/>
      <c r="I177" s="13"/>
      <c r="J177" s="13"/>
      <c r="K177" s="13"/>
      <c r="L177" s="13"/>
      <c r="M177" s="28"/>
      <c r="N177" s="13"/>
      <c r="O177" s="13" t="s">
        <v>57</v>
      </c>
      <c r="P177" s="13"/>
      <c r="Q177" s="13"/>
      <c r="R177" s="13"/>
      <c r="S177" s="13"/>
    </row>
    <row r="178" spans="1:19" ht="36.75" customHeight="1">
      <c r="A178" s="11">
        <f t="shared" si="4"/>
        <v>136</v>
      </c>
      <c r="B178" s="16" t="s">
        <v>220</v>
      </c>
      <c r="C178" s="12">
        <v>783</v>
      </c>
      <c r="D178" s="12">
        <v>1</v>
      </c>
      <c r="E178" s="13"/>
      <c r="F178" s="13"/>
      <c r="G178" s="13"/>
      <c r="H178" s="13"/>
      <c r="I178" s="13"/>
      <c r="J178" s="13"/>
      <c r="K178" s="13"/>
      <c r="L178" s="13"/>
      <c r="M178" s="28"/>
      <c r="N178" s="13"/>
      <c r="O178" s="13" t="s">
        <v>57</v>
      </c>
      <c r="P178" s="13"/>
      <c r="Q178" s="13"/>
      <c r="R178" s="13"/>
      <c r="S178" s="13"/>
    </row>
    <row r="179" spans="1:19" ht="30.75" customHeight="1">
      <c r="A179" s="11">
        <f t="shared" si="4"/>
        <v>137</v>
      </c>
      <c r="B179" s="16" t="s">
        <v>222</v>
      </c>
      <c r="C179" s="12">
        <v>788</v>
      </c>
      <c r="D179" s="12">
        <v>1</v>
      </c>
      <c r="E179" s="13"/>
      <c r="F179" s="13"/>
      <c r="G179" s="13"/>
      <c r="H179" s="13" t="s">
        <v>57</v>
      </c>
      <c r="I179" s="13"/>
      <c r="J179" s="13"/>
      <c r="K179" s="13"/>
      <c r="L179" s="13"/>
      <c r="M179" s="28"/>
      <c r="N179" s="13"/>
      <c r="O179" s="13"/>
      <c r="P179" s="13"/>
      <c r="Q179" s="13"/>
      <c r="R179" s="13"/>
      <c r="S179" s="13"/>
    </row>
    <row r="180" spans="1:19" ht="30.75" customHeight="1">
      <c r="A180" s="11">
        <f t="shared" ref="A180:A185" si="5">A179+1</f>
        <v>138</v>
      </c>
      <c r="B180" s="16" t="s">
        <v>223</v>
      </c>
      <c r="C180" s="17">
        <v>786</v>
      </c>
      <c r="D180" s="17">
        <v>1</v>
      </c>
      <c r="E180" s="18"/>
      <c r="F180" s="18"/>
      <c r="G180" s="18"/>
      <c r="H180" s="18"/>
      <c r="I180" s="18"/>
      <c r="J180" s="18"/>
      <c r="K180" s="18"/>
      <c r="L180" s="18"/>
      <c r="M180" s="29"/>
      <c r="N180" s="18"/>
      <c r="O180" s="18" t="s">
        <v>57</v>
      </c>
      <c r="P180" s="18"/>
      <c r="Q180" s="18" t="s">
        <v>57</v>
      </c>
      <c r="R180" s="18"/>
      <c r="S180" s="18"/>
    </row>
    <row r="181" spans="1:19" ht="40.5" customHeight="1">
      <c r="A181" s="11">
        <f t="shared" si="5"/>
        <v>139</v>
      </c>
      <c r="B181" s="16" t="s">
        <v>224</v>
      </c>
      <c r="C181" s="12">
        <v>785</v>
      </c>
      <c r="D181" s="12">
        <v>1</v>
      </c>
      <c r="E181" s="13" t="s">
        <v>57</v>
      </c>
      <c r="F181" s="13"/>
      <c r="G181" s="13"/>
      <c r="H181" s="13"/>
      <c r="I181" s="13"/>
      <c r="J181" s="13"/>
      <c r="K181" s="13"/>
      <c r="L181" s="13"/>
      <c r="M181" s="13" t="s">
        <v>57</v>
      </c>
      <c r="N181" s="13"/>
      <c r="O181" s="13" t="s">
        <v>57</v>
      </c>
      <c r="P181" s="13"/>
      <c r="Q181" s="13"/>
      <c r="R181" s="13"/>
      <c r="S181" s="13"/>
    </row>
    <row r="182" spans="1:19" ht="34.5" customHeight="1">
      <c r="A182" s="11">
        <f t="shared" si="5"/>
        <v>140</v>
      </c>
      <c r="B182" s="16" t="s">
        <v>225</v>
      </c>
      <c r="C182" s="12">
        <v>653</v>
      </c>
      <c r="D182" s="12">
        <v>1</v>
      </c>
      <c r="E182" s="13"/>
      <c r="F182" s="13"/>
      <c r="G182" s="13"/>
      <c r="H182" s="13" t="s">
        <v>57</v>
      </c>
      <c r="I182" s="13"/>
      <c r="J182" s="13"/>
      <c r="K182" s="13"/>
      <c r="L182" s="13"/>
      <c r="M182" s="28"/>
      <c r="N182" s="13"/>
      <c r="O182" s="13"/>
      <c r="P182" s="13"/>
      <c r="Q182" s="13"/>
      <c r="R182" s="13"/>
      <c r="S182" s="13"/>
    </row>
    <row r="183" spans="1:19" ht="29.25" customHeight="1">
      <c r="A183" s="11">
        <f t="shared" si="5"/>
        <v>141</v>
      </c>
      <c r="B183" s="16" t="s">
        <v>219</v>
      </c>
      <c r="C183" s="22">
        <v>782</v>
      </c>
      <c r="D183" s="12">
        <v>1</v>
      </c>
      <c r="E183" s="13"/>
      <c r="F183" s="13"/>
      <c r="G183" s="13"/>
      <c r="H183" s="13" t="s">
        <v>57</v>
      </c>
      <c r="I183" s="13"/>
      <c r="J183" s="13"/>
      <c r="K183" s="13"/>
      <c r="L183" s="13"/>
      <c r="M183" s="13"/>
      <c r="N183" s="13"/>
      <c r="O183" s="13"/>
      <c r="P183" s="13"/>
      <c r="Q183" s="24"/>
      <c r="R183" s="24"/>
      <c r="S183" s="24"/>
    </row>
    <row r="184" spans="1:19" ht="34.5" customHeight="1">
      <c r="A184" s="11">
        <f t="shared" si="5"/>
        <v>142</v>
      </c>
      <c r="B184" s="16" t="s">
        <v>226</v>
      </c>
      <c r="C184" s="12">
        <v>792</v>
      </c>
      <c r="D184" s="12">
        <v>1</v>
      </c>
      <c r="E184" s="13"/>
      <c r="F184" s="13"/>
      <c r="G184" s="13"/>
      <c r="H184" s="13" t="s">
        <v>57</v>
      </c>
      <c r="I184" s="13"/>
      <c r="J184" s="13"/>
      <c r="K184" s="13"/>
      <c r="L184" s="13"/>
      <c r="M184" s="28"/>
      <c r="N184" s="13"/>
      <c r="O184" s="13"/>
      <c r="P184" s="13"/>
      <c r="Q184" s="13"/>
      <c r="R184" s="13"/>
      <c r="S184" s="13"/>
    </row>
    <row r="185" spans="1:19" s="43" customFormat="1" ht="34.5" customHeight="1">
      <c r="A185" s="37">
        <f t="shared" si="5"/>
        <v>143</v>
      </c>
      <c r="B185" s="32" t="s">
        <v>243</v>
      </c>
      <c r="C185" s="45">
        <v>410</v>
      </c>
      <c r="D185" s="38">
        <v>1</v>
      </c>
      <c r="E185" s="46"/>
      <c r="F185" s="46"/>
      <c r="G185" s="46"/>
      <c r="H185" s="46"/>
      <c r="I185" s="46"/>
      <c r="J185" s="46"/>
      <c r="K185" s="46"/>
      <c r="L185" s="40" t="s">
        <v>57</v>
      </c>
      <c r="M185" s="47"/>
      <c r="N185" s="46"/>
      <c r="O185" s="46"/>
      <c r="P185" s="46"/>
      <c r="Q185" s="46"/>
      <c r="R185" s="46"/>
      <c r="S185" s="46"/>
    </row>
    <row r="186" spans="1:19" s="3" customFormat="1" ht="25.5" customHeight="1">
      <c r="A186" s="11"/>
      <c r="B186" s="30" t="s">
        <v>34</v>
      </c>
      <c r="C186" s="20" t="s">
        <v>1</v>
      </c>
      <c r="D186" s="12"/>
      <c r="E186" s="27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</row>
    <row r="187" spans="1:19" ht="35.1" customHeight="1">
      <c r="A187" s="11">
        <f>A185+1</f>
        <v>144</v>
      </c>
      <c r="B187" s="16" t="s">
        <v>113</v>
      </c>
      <c r="C187" s="12">
        <v>222</v>
      </c>
      <c r="D187" s="12">
        <v>2</v>
      </c>
      <c r="E187" s="26"/>
      <c r="F187" s="13" t="s">
        <v>57</v>
      </c>
      <c r="G187" s="13"/>
      <c r="H187" s="13" t="s">
        <v>57</v>
      </c>
      <c r="I187" s="13" t="s">
        <v>57</v>
      </c>
      <c r="J187" s="13"/>
      <c r="K187" s="13" t="s">
        <v>57</v>
      </c>
      <c r="L187" s="13"/>
      <c r="M187" s="13" t="s">
        <v>57</v>
      </c>
      <c r="N187" s="13"/>
      <c r="O187" s="13" t="s">
        <v>57</v>
      </c>
      <c r="P187" s="13"/>
      <c r="Q187" s="13"/>
      <c r="R187" s="13" t="s">
        <v>57</v>
      </c>
      <c r="S187" s="13"/>
    </row>
    <row r="188" spans="1:19" ht="25.5" customHeight="1">
      <c r="A188" s="11"/>
      <c r="B188" s="30" t="s">
        <v>35</v>
      </c>
      <c r="C188" s="11" t="s">
        <v>1</v>
      </c>
      <c r="D188" s="12"/>
      <c r="E188" s="26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35.1" customHeight="1">
      <c r="A189" s="11">
        <f>A187+1</f>
        <v>145</v>
      </c>
      <c r="B189" s="16" t="s">
        <v>244</v>
      </c>
      <c r="C189" s="12">
        <v>224</v>
      </c>
      <c r="D189" s="12">
        <v>1</v>
      </c>
      <c r="E189" s="26"/>
      <c r="F189" s="13" t="s">
        <v>57</v>
      </c>
      <c r="G189" s="13"/>
      <c r="H189" s="13" t="s">
        <v>57</v>
      </c>
      <c r="I189" s="13"/>
      <c r="J189" s="13"/>
      <c r="K189" s="13"/>
      <c r="L189" s="13"/>
      <c r="M189" s="13" t="s">
        <v>57</v>
      </c>
      <c r="N189" s="13"/>
      <c r="O189" s="13" t="s">
        <v>57</v>
      </c>
      <c r="P189" s="13"/>
      <c r="Q189" s="13"/>
      <c r="R189" s="13" t="s">
        <v>57</v>
      </c>
      <c r="S189" s="13"/>
    </row>
    <row r="190" spans="1:19" ht="25.5" customHeight="1">
      <c r="A190" s="11"/>
      <c r="B190" s="30" t="s">
        <v>36</v>
      </c>
      <c r="C190" s="11" t="s">
        <v>1</v>
      </c>
      <c r="D190" s="12"/>
      <c r="E190" s="26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35.1" customHeight="1">
      <c r="A191" s="11">
        <f>A189+1</f>
        <v>146</v>
      </c>
      <c r="B191" s="16" t="s">
        <v>157</v>
      </c>
      <c r="C191" s="12">
        <v>234</v>
      </c>
      <c r="D191" s="12">
        <v>1</v>
      </c>
      <c r="E191" s="26"/>
      <c r="F191" s="13" t="s">
        <v>57</v>
      </c>
      <c r="G191" s="13"/>
      <c r="H191" s="13" t="s">
        <v>57</v>
      </c>
      <c r="I191" s="13"/>
      <c r="J191" s="13"/>
      <c r="K191" s="13"/>
      <c r="L191" s="13"/>
      <c r="M191" s="13" t="s">
        <v>57</v>
      </c>
      <c r="N191" s="13"/>
      <c r="O191" s="13" t="s">
        <v>57</v>
      </c>
      <c r="P191" s="13"/>
      <c r="Q191" s="13"/>
      <c r="R191" s="13" t="s">
        <v>57</v>
      </c>
      <c r="S191" s="13"/>
    </row>
    <row r="192" spans="1:19" ht="25.5" customHeight="1">
      <c r="A192" s="11"/>
      <c r="B192" s="30" t="s">
        <v>37</v>
      </c>
      <c r="C192" s="11" t="s">
        <v>1</v>
      </c>
      <c r="D192" s="12"/>
      <c r="E192" s="26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35.1" customHeight="1">
      <c r="A193" s="11">
        <f>A191+1</f>
        <v>147</v>
      </c>
      <c r="B193" s="16" t="s">
        <v>114</v>
      </c>
      <c r="C193" s="12">
        <v>248</v>
      </c>
      <c r="D193" s="12">
        <v>1</v>
      </c>
      <c r="E193" s="26"/>
      <c r="F193" s="13" t="s">
        <v>57</v>
      </c>
      <c r="G193" s="13"/>
      <c r="H193" s="13" t="s">
        <v>57</v>
      </c>
      <c r="I193" s="13"/>
      <c r="J193" s="13"/>
      <c r="K193" s="13"/>
      <c r="L193" s="13"/>
      <c r="M193" s="13" t="s">
        <v>57</v>
      </c>
      <c r="N193" s="13"/>
      <c r="O193" s="13" t="s">
        <v>57</v>
      </c>
      <c r="P193" s="13"/>
      <c r="Q193" s="13"/>
      <c r="R193" s="13" t="s">
        <v>57</v>
      </c>
      <c r="S193" s="13"/>
    </row>
    <row r="194" spans="1:19" ht="25.5" customHeight="1">
      <c r="A194" s="11"/>
      <c r="B194" s="30" t="s">
        <v>38</v>
      </c>
      <c r="C194" s="11" t="s">
        <v>1</v>
      </c>
      <c r="D194" s="12"/>
      <c r="E194" s="26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35.1" customHeight="1">
      <c r="A195" s="11">
        <f>A193+1</f>
        <v>148</v>
      </c>
      <c r="B195" s="16" t="s">
        <v>158</v>
      </c>
      <c r="C195" s="12">
        <v>324</v>
      </c>
      <c r="D195" s="12">
        <v>2</v>
      </c>
      <c r="E195" s="26"/>
      <c r="F195" s="13" t="s">
        <v>57</v>
      </c>
      <c r="G195" s="13"/>
      <c r="H195" s="13" t="s">
        <v>57</v>
      </c>
      <c r="I195" s="13" t="s">
        <v>57</v>
      </c>
      <c r="J195" s="13"/>
      <c r="K195" s="13"/>
      <c r="L195" s="13"/>
      <c r="M195" s="13" t="s">
        <v>57</v>
      </c>
      <c r="N195" s="13"/>
      <c r="O195" s="13" t="s">
        <v>57</v>
      </c>
      <c r="P195" s="13"/>
      <c r="Q195" s="13"/>
      <c r="R195" s="13" t="s">
        <v>57</v>
      </c>
      <c r="S195" s="13"/>
    </row>
    <row r="196" spans="1:19" ht="25.5" customHeight="1">
      <c r="A196" s="11"/>
      <c r="B196" s="14" t="s">
        <v>39</v>
      </c>
      <c r="C196" s="11" t="s">
        <v>1</v>
      </c>
      <c r="D196" s="12"/>
      <c r="E196" s="26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35.1" customHeight="1">
      <c r="A197" s="11">
        <f>A195+1</f>
        <v>149</v>
      </c>
      <c r="B197" s="16" t="s">
        <v>115</v>
      </c>
      <c r="C197" s="12">
        <v>257</v>
      </c>
      <c r="D197" s="12">
        <v>1</v>
      </c>
      <c r="E197" s="26"/>
      <c r="F197" s="13" t="s">
        <v>57</v>
      </c>
      <c r="G197" s="13"/>
      <c r="H197" s="13" t="s">
        <v>57</v>
      </c>
      <c r="I197" s="13"/>
      <c r="J197" s="13"/>
      <c r="K197" s="13"/>
      <c r="L197" s="13"/>
      <c r="M197" s="13" t="s">
        <v>57</v>
      </c>
      <c r="N197" s="13"/>
      <c r="O197" s="13" t="s">
        <v>57</v>
      </c>
      <c r="P197" s="13"/>
      <c r="Q197" s="13"/>
      <c r="R197" s="13" t="s">
        <v>57</v>
      </c>
      <c r="S197" s="13"/>
    </row>
    <row r="198" spans="1:19" s="23" customFormat="1" ht="35.1" customHeight="1">
      <c r="A198" s="11">
        <f>A197+1</f>
        <v>150</v>
      </c>
      <c r="B198" s="16" t="s">
        <v>159</v>
      </c>
      <c r="C198" s="12">
        <v>734</v>
      </c>
      <c r="D198" s="12">
        <v>1</v>
      </c>
      <c r="E198" s="26"/>
      <c r="F198" s="13"/>
      <c r="G198" s="13"/>
      <c r="H198" s="13"/>
      <c r="I198" s="13"/>
      <c r="J198" s="13"/>
      <c r="K198" s="13"/>
      <c r="L198" s="13"/>
      <c r="M198" s="13" t="s">
        <v>57</v>
      </c>
      <c r="N198" s="13"/>
      <c r="O198" s="15"/>
      <c r="P198" s="15"/>
      <c r="Q198" s="15"/>
      <c r="R198" s="15"/>
      <c r="S198" s="15"/>
    </row>
    <row r="199" spans="1:19" ht="25.5" customHeight="1">
      <c r="A199" s="11"/>
      <c r="B199" s="14" t="s">
        <v>40</v>
      </c>
      <c r="C199" s="11" t="s">
        <v>1</v>
      </c>
      <c r="D199" s="12"/>
      <c r="E199" s="26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35.25" customHeight="1">
      <c r="A200" s="11">
        <f>A198+1</f>
        <v>151</v>
      </c>
      <c r="B200" s="16" t="s">
        <v>116</v>
      </c>
      <c r="C200" s="12">
        <v>329</v>
      </c>
      <c r="D200" s="12">
        <v>1</v>
      </c>
      <c r="E200" s="26"/>
      <c r="F200" s="13" t="s">
        <v>57</v>
      </c>
      <c r="G200" s="13"/>
      <c r="H200" s="13" t="s">
        <v>57</v>
      </c>
      <c r="I200" s="13"/>
      <c r="J200" s="13"/>
      <c r="K200" s="13"/>
      <c r="L200" s="13"/>
      <c r="M200" s="13" t="s">
        <v>57</v>
      </c>
      <c r="N200" s="13"/>
      <c r="O200" s="13" t="s">
        <v>57</v>
      </c>
      <c r="P200" s="13"/>
      <c r="Q200" s="13"/>
      <c r="R200" s="24"/>
      <c r="S200" s="13"/>
    </row>
    <row r="201" spans="1:19" ht="25.5" customHeight="1">
      <c r="A201" s="11"/>
      <c r="B201" s="30" t="s">
        <v>41</v>
      </c>
      <c r="C201" s="11" t="s">
        <v>1</v>
      </c>
      <c r="D201" s="12"/>
      <c r="E201" s="26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35.1" customHeight="1">
      <c r="A202" s="11">
        <f>A200+1</f>
        <v>152</v>
      </c>
      <c r="B202" s="16" t="s">
        <v>117</v>
      </c>
      <c r="C202" s="12">
        <v>274</v>
      </c>
      <c r="D202" s="12">
        <v>1</v>
      </c>
      <c r="E202" s="26"/>
      <c r="F202" s="13" t="s">
        <v>57</v>
      </c>
      <c r="G202" s="13"/>
      <c r="H202" s="13" t="s">
        <v>57</v>
      </c>
      <c r="I202" s="13" t="s">
        <v>57</v>
      </c>
      <c r="J202" s="13"/>
      <c r="K202" s="13" t="s">
        <v>57</v>
      </c>
      <c r="L202" s="13"/>
      <c r="M202" s="13" t="s">
        <v>57</v>
      </c>
      <c r="N202" s="13"/>
      <c r="O202" s="13" t="s">
        <v>57</v>
      </c>
      <c r="P202" s="13"/>
      <c r="Q202" s="13"/>
      <c r="R202" s="13" t="s">
        <v>57</v>
      </c>
      <c r="S202" s="13"/>
    </row>
    <row r="203" spans="1:19" s="42" customFormat="1" ht="37.5" customHeight="1">
      <c r="A203" s="37">
        <f>A202+1</f>
        <v>153</v>
      </c>
      <c r="B203" s="32" t="s">
        <v>255</v>
      </c>
      <c r="C203" s="38">
        <v>696</v>
      </c>
      <c r="D203" s="38">
        <v>1</v>
      </c>
      <c r="E203" s="39"/>
      <c r="F203" s="40"/>
      <c r="G203" s="40"/>
      <c r="H203" s="40"/>
      <c r="I203" s="40"/>
      <c r="J203" s="40" t="s">
        <v>57</v>
      </c>
      <c r="K203" s="40"/>
      <c r="L203" s="40"/>
      <c r="M203" s="40"/>
      <c r="N203" s="40"/>
      <c r="O203" s="40"/>
      <c r="P203" s="40"/>
      <c r="Q203" s="40"/>
      <c r="R203" s="40"/>
      <c r="S203" s="40"/>
    </row>
    <row r="204" spans="1:19" ht="25.5" customHeight="1">
      <c r="A204" s="11"/>
      <c r="B204" s="30" t="s">
        <v>42</v>
      </c>
      <c r="C204" s="11" t="s">
        <v>1</v>
      </c>
      <c r="D204" s="12"/>
      <c r="E204" s="26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35.1" customHeight="1">
      <c r="A205" s="11">
        <f>A203+1</f>
        <v>154</v>
      </c>
      <c r="B205" s="16" t="s">
        <v>118</v>
      </c>
      <c r="C205" s="12">
        <v>334</v>
      </c>
      <c r="D205" s="12">
        <v>1</v>
      </c>
      <c r="E205" s="13"/>
      <c r="F205" s="13" t="s">
        <v>57</v>
      </c>
      <c r="G205" s="13"/>
      <c r="H205" s="13" t="s">
        <v>57</v>
      </c>
      <c r="I205" s="13"/>
      <c r="J205" s="13"/>
      <c r="K205" s="13"/>
      <c r="L205" s="13"/>
      <c r="M205" s="13" t="s">
        <v>57</v>
      </c>
      <c r="N205" s="13"/>
      <c r="O205" s="13" t="s">
        <v>57</v>
      </c>
      <c r="P205" s="13"/>
      <c r="Q205" s="13"/>
      <c r="R205" s="13" t="s">
        <v>57</v>
      </c>
      <c r="S205" s="13"/>
    </row>
    <row r="206" spans="1:19" ht="25.5" customHeight="1">
      <c r="A206" s="11"/>
      <c r="B206" s="14" t="s">
        <v>43</v>
      </c>
      <c r="C206" s="11" t="s">
        <v>1</v>
      </c>
      <c r="D206" s="12"/>
      <c r="E206" s="26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35.1" customHeight="1">
      <c r="A207" s="11">
        <f>A205+1</f>
        <v>155</v>
      </c>
      <c r="B207" s="16" t="s">
        <v>76</v>
      </c>
      <c r="C207" s="12">
        <v>344</v>
      </c>
      <c r="D207" s="12">
        <v>1</v>
      </c>
      <c r="E207" s="26"/>
      <c r="F207" s="13" t="s">
        <v>57</v>
      </c>
      <c r="G207" s="13"/>
      <c r="H207" s="13" t="s">
        <v>57</v>
      </c>
      <c r="I207" s="13"/>
      <c r="J207" s="13"/>
      <c r="K207" s="13"/>
      <c r="L207" s="13"/>
      <c r="M207" s="13" t="s">
        <v>57</v>
      </c>
      <c r="N207" s="13"/>
      <c r="O207" s="13" t="s">
        <v>57</v>
      </c>
      <c r="P207" s="13"/>
      <c r="Q207" s="13"/>
      <c r="R207" s="13" t="s">
        <v>57</v>
      </c>
      <c r="S207" s="13"/>
    </row>
    <row r="208" spans="1:19" s="3" customFormat="1" ht="29.25" customHeight="1">
      <c r="A208" s="11">
        <f>A207+1</f>
        <v>156</v>
      </c>
      <c r="B208" s="16" t="s">
        <v>221</v>
      </c>
      <c r="C208" s="12">
        <v>784</v>
      </c>
      <c r="D208" s="12">
        <v>1</v>
      </c>
      <c r="E208" s="26"/>
      <c r="F208" s="13"/>
      <c r="G208" s="13"/>
      <c r="H208" s="13" t="s">
        <v>57</v>
      </c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s="3" customFormat="1" ht="25.5" customHeight="1">
      <c r="A209" s="11"/>
      <c r="B209" s="14" t="s">
        <v>44</v>
      </c>
      <c r="C209" s="20" t="s">
        <v>1</v>
      </c>
      <c r="D209" s="12"/>
      <c r="E209" s="27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</row>
    <row r="210" spans="1:19" ht="35.1" customHeight="1">
      <c r="A210" s="11">
        <f>A208+1</f>
        <v>157</v>
      </c>
      <c r="B210" s="16" t="s">
        <v>119</v>
      </c>
      <c r="C210" s="12">
        <v>354</v>
      </c>
      <c r="D210" s="12">
        <v>1</v>
      </c>
      <c r="E210" s="26"/>
      <c r="F210" s="13" t="s">
        <v>57</v>
      </c>
      <c r="G210" s="13"/>
      <c r="H210" s="13" t="s">
        <v>57</v>
      </c>
      <c r="I210" s="13"/>
      <c r="J210" s="13"/>
      <c r="K210" s="13"/>
      <c r="L210" s="13"/>
      <c r="M210" s="13" t="s">
        <v>57</v>
      </c>
      <c r="N210" s="13"/>
      <c r="O210" s="13" t="s">
        <v>57</v>
      </c>
      <c r="P210" s="13"/>
      <c r="Q210" s="13"/>
      <c r="R210" s="13" t="s">
        <v>57</v>
      </c>
      <c r="S210" s="13"/>
    </row>
    <row r="211" spans="1:19" ht="25.5" customHeight="1">
      <c r="A211" s="11"/>
      <c r="B211" s="30" t="s">
        <v>45</v>
      </c>
      <c r="C211" s="11" t="s">
        <v>1</v>
      </c>
      <c r="D211" s="12"/>
      <c r="E211" s="26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34.5" customHeight="1">
      <c r="A212" s="11">
        <f>A210+1</f>
        <v>158</v>
      </c>
      <c r="B212" s="16" t="s">
        <v>120</v>
      </c>
      <c r="C212" s="12">
        <v>282</v>
      </c>
      <c r="D212" s="12">
        <v>1</v>
      </c>
      <c r="E212" s="26"/>
      <c r="F212" s="13" t="s">
        <v>57</v>
      </c>
      <c r="G212" s="13"/>
      <c r="H212" s="13" t="s">
        <v>57</v>
      </c>
      <c r="I212" s="13"/>
      <c r="J212" s="13"/>
      <c r="K212" s="13"/>
      <c r="L212" s="13"/>
      <c r="M212" s="13" t="s">
        <v>57</v>
      </c>
      <c r="N212" s="13"/>
      <c r="O212" s="13" t="s">
        <v>57</v>
      </c>
      <c r="P212" s="13"/>
      <c r="Q212" s="13"/>
      <c r="R212" s="13" t="s">
        <v>57</v>
      </c>
      <c r="S212" s="13"/>
    </row>
    <row r="213" spans="1:19" s="3" customFormat="1" ht="25.5" customHeight="1">
      <c r="A213" s="11"/>
      <c r="B213" s="14" t="s">
        <v>46</v>
      </c>
      <c r="C213" s="11" t="s">
        <v>1</v>
      </c>
      <c r="D213" s="12"/>
      <c r="E213" s="26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35.1" customHeight="1">
      <c r="A214" s="11">
        <f>A212+1</f>
        <v>159</v>
      </c>
      <c r="B214" s="16" t="s">
        <v>202</v>
      </c>
      <c r="C214" s="12">
        <v>363</v>
      </c>
      <c r="D214" s="12">
        <v>1</v>
      </c>
      <c r="E214" s="26"/>
      <c r="F214" s="13" t="s">
        <v>57</v>
      </c>
      <c r="G214" s="13"/>
      <c r="H214" s="13" t="s">
        <v>57</v>
      </c>
      <c r="I214" s="13"/>
      <c r="J214" s="13"/>
      <c r="K214" s="13"/>
      <c r="L214" s="13"/>
      <c r="M214" s="13" t="s">
        <v>57</v>
      </c>
      <c r="N214" s="13"/>
      <c r="O214" s="13" t="s">
        <v>57</v>
      </c>
      <c r="P214" s="13"/>
      <c r="Q214" s="13"/>
      <c r="R214" s="13" t="s">
        <v>57</v>
      </c>
      <c r="S214" s="13"/>
    </row>
    <row r="215" spans="1:19" ht="25.5" customHeight="1">
      <c r="A215" s="11"/>
      <c r="B215" s="14" t="s">
        <v>47</v>
      </c>
      <c r="C215" s="11" t="s">
        <v>1</v>
      </c>
      <c r="D215" s="12"/>
      <c r="E215" s="26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35.1" customHeight="1">
      <c r="A216" s="11">
        <f>A214+1</f>
        <v>160</v>
      </c>
      <c r="B216" s="16" t="s">
        <v>121</v>
      </c>
      <c r="C216" s="12">
        <v>286</v>
      </c>
      <c r="D216" s="12">
        <v>1</v>
      </c>
      <c r="E216" s="26"/>
      <c r="F216" s="13" t="s">
        <v>57</v>
      </c>
      <c r="G216" s="13"/>
      <c r="H216" s="13" t="s">
        <v>57</v>
      </c>
      <c r="I216" s="13"/>
      <c r="J216" s="13"/>
      <c r="K216" s="13"/>
      <c r="L216" s="13"/>
      <c r="M216" s="13" t="s">
        <v>57</v>
      </c>
      <c r="N216" s="13"/>
      <c r="O216" s="13" t="s">
        <v>57</v>
      </c>
      <c r="P216" s="13"/>
      <c r="Q216" s="13"/>
      <c r="R216" s="13" t="s">
        <v>57</v>
      </c>
      <c r="S216" s="13"/>
    </row>
    <row r="217" spans="1:19" ht="25.5" customHeight="1">
      <c r="A217" s="11"/>
      <c r="B217" s="14" t="s">
        <v>48</v>
      </c>
      <c r="C217" s="11" t="s">
        <v>1</v>
      </c>
      <c r="D217" s="12"/>
      <c r="E217" s="26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35.1" customHeight="1">
      <c r="A218" s="11">
        <f>A216+1</f>
        <v>161</v>
      </c>
      <c r="B218" s="16" t="s">
        <v>160</v>
      </c>
      <c r="C218" s="12">
        <v>372</v>
      </c>
      <c r="D218" s="12">
        <v>1</v>
      </c>
      <c r="E218" s="26"/>
      <c r="F218" s="13" t="s">
        <v>57</v>
      </c>
      <c r="G218" s="13"/>
      <c r="H218" s="13" t="s">
        <v>57</v>
      </c>
      <c r="I218" s="13"/>
      <c r="J218" s="13"/>
      <c r="K218" s="13"/>
      <c r="L218" s="13"/>
      <c r="M218" s="13" t="s">
        <v>57</v>
      </c>
      <c r="N218" s="13"/>
      <c r="O218" s="13" t="s">
        <v>57</v>
      </c>
      <c r="P218" s="13"/>
      <c r="Q218" s="13"/>
      <c r="R218" s="13" t="s">
        <v>57</v>
      </c>
      <c r="S218" s="13"/>
    </row>
    <row r="219" spans="1:19" ht="25.5" customHeight="1">
      <c r="A219" s="11"/>
      <c r="B219" s="30" t="s">
        <v>49</v>
      </c>
      <c r="C219" s="11" t="s">
        <v>1</v>
      </c>
      <c r="D219" s="12"/>
      <c r="E219" s="26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35.25" customHeight="1">
      <c r="A220" s="11">
        <f>A218+1</f>
        <v>162</v>
      </c>
      <c r="B220" s="16" t="s">
        <v>185</v>
      </c>
      <c r="C220" s="12">
        <v>378</v>
      </c>
      <c r="D220" s="12">
        <v>1</v>
      </c>
      <c r="E220" s="26"/>
      <c r="F220" s="13" t="s">
        <v>57</v>
      </c>
      <c r="G220" s="13"/>
      <c r="H220" s="13" t="s">
        <v>57</v>
      </c>
      <c r="I220" s="13"/>
      <c r="J220" s="13"/>
      <c r="K220" s="13"/>
      <c r="L220" s="13"/>
      <c r="M220" s="13" t="s">
        <v>57</v>
      </c>
      <c r="N220" s="13"/>
      <c r="O220" s="13" t="s">
        <v>57</v>
      </c>
      <c r="P220" s="13"/>
      <c r="Q220" s="13"/>
      <c r="R220" s="13" t="s">
        <v>57</v>
      </c>
      <c r="S220" s="13"/>
    </row>
    <row r="221" spans="1:19" ht="35.1" customHeight="1">
      <c r="A221" s="11">
        <f>A220+1</f>
        <v>163</v>
      </c>
      <c r="B221" s="16" t="s">
        <v>77</v>
      </c>
      <c r="C221" s="12">
        <v>640</v>
      </c>
      <c r="D221" s="12">
        <v>1</v>
      </c>
      <c r="E221" s="26"/>
      <c r="F221" s="13"/>
      <c r="G221" s="13"/>
      <c r="H221" s="13" t="s">
        <v>57</v>
      </c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5.5" customHeight="1">
      <c r="A222" s="11"/>
      <c r="B222" s="30" t="s">
        <v>50</v>
      </c>
      <c r="C222" s="11" t="s">
        <v>1</v>
      </c>
      <c r="D222" s="12"/>
      <c r="E222" s="26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35.1" customHeight="1">
      <c r="A223" s="11">
        <f>A221+1</f>
        <v>164</v>
      </c>
      <c r="B223" s="16" t="s">
        <v>122</v>
      </c>
      <c r="C223" s="12">
        <v>306</v>
      </c>
      <c r="D223" s="12">
        <v>1</v>
      </c>
      <c r="E223" s="26"/>
      <c r="F223" s="13" t="s">
        <v>57</v>
      </c>
      <c r="G223" s="13"/>
      <c r="H223" s="13" t="s">
        <v>57</v>
      </c>
      <c r="I223" s="13"/>
      <c r="J223" s="13"/>
      <c r="K223" s="13"/>
      <c r="L223" s="13"/>
      <c r="M223" s="13" t="s">
        <v>57</v>
      </c>
      <c r="N223" s="13"/>
      <c r="O223" s="13" t="s">
        <v>57</v>
      </c>
      <c r="P223" s="13"/>
      <c r="Q223" s="13"/>
      <c r="R223" s="13" t="s">
        <v>57</v>
      </c>
      <c r="S223" s="13"/>
    </row>
    <row r="224" spans="1:19" ht="25.5" customHeight="1">
      <c r="A224" s="11"/>
      <c r="B224" s="30" t="s">
        <v>51</v>
      </c>
      <c r="C224" s="11" t="s">
        <v>1</v>
      </c>
      <c r="D224" s="12"/>
      <c r="E224" s="26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35.1" customHeight="1">
      <c r="A225" s="11">
        <f>A223+1</f>
        <v>165</v>
      </c>
      <c r="B225" s="16" t="s">
        <v>123</v>
      </c>
      <c r="C225" s="12">
        <v>391</v>
      </c>
      <c r="D225" s="12">
        <v>1</v>
      </c>
      <c r="E225" s="26"/>
      <c r="F225" s="13" t="s">
        <v>57</v>
      </c>
      <c r="G225" s="13"/>
      <c r="H225" s="13" t="s">
        <v>57</v>
      </c>
      <c r="I225" s="13"/>
      <c r="J225" s="13"/>
      <c r="K225" s="13"/>
      <c r="L225" s="13"/>
      <c r="M225" s="13" t="s">
        <v>57</v>
      </c>
      <c r="N225" s="13"/>
      <c r="O225" s="13" t="s">
        <v>57</v>
      </c>
      <c r="P225" s="13"/>
      <c r="Q225" s="13"/>
      <c r="R225" s="13" t="s">
        <v>57</v>
      </c>
      <c r="S225" s="13"/>
    </row>
    <row r="226" spans="1:19" ht="25.5" customHeight="1">
      <c r="A226" s="11"/>
      <c r="B226" s="30" t="s">
        <v>52</v>
      </c>
      <c r="C226" s="11" t="s">
        <v>1</v>
      </c>
      <c r="D226" s="12"/>
      <c r="E226" s="26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35.1" customHeight="1">
      <c r="A227" s="11">
        <f>A225+1</f>
        <v>166</v>
      </c>
      <c r="B227" s="16" t="s">
        <v>232</v>
      </c>
      <c r="C227" s="12">
        <v>397</v>
      </c>
      <c r="D227" s="12">
        <v>1</v>
      </c>
      <c r="E227" s="26"/>
      <c r="F227" s="13" t="s">
        <v>57</v>
      </c>
      <c r="G227" s="13"/>
      <c r="H227" s="13" t="s">
        <v>57</v>
      </c>
      <c r="I227" s="13"/>
      <c r="J227" s="13"/>
      <c r="K227" s="13"/>
      <c r="L227" s="13"/>
      <c r="M227" s="13" t="s">
        <v>57</v>
      </c>
      <c r="N227" s="13"/>
      <c r="O227" s="13" t="s">
        <v>57</v>
      </c>
      <c r="P227" s="13"/>
      <c r="Q227" s="13"/>
      <c r="R227" s="13" t="s">
        <v>57</v>
      </c>
      <c r="S227" s="13"/>
    </row>
    <row r="228" spans="1:19" ht="27.75" customHeight="1">
      <c r="A228" s="11"/>
      <c r="B228" s="14" t="s">
        <v>241</v>
      </c>
      <c r="C228" s="12"/>
      <c r="D228" s="12"/>
      <c r="E228" s="26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35.1" customHeight="1">
      <c r="A229" s="11">
        <f>A227+1</f>
        <v>167</v>
      </c>
      <c r="B229" s="16" t="s">
        <v>124</v>
      </c>
      <c r="C229" s="12">
        <v>62</v>
      </c>
      <c r="D229" s="12">
        <v>3</v>
      </c>
      <c r="E229" s="13" t="s">
        <v>57</v>
      </c>
      <c r="F229" s="13"/>
      <c r="G229" s="13" t="s">
        <v>57</v>
      </c>
      <c r="H229" s="13"/>
      <c r="I229" s="13" t="s">
        <v>57</v>
      </c>
      <c r="J229" s="13" t="s">
        <v>57</v>
      </c>
      <c r="K229" s="13" t="s">
        <v>57</v>
      </c>
      <c r="L229" s="13" t="s">
        <v>57</v>
      </c>
      <c r="M229" s="13" t="s">
        <v>57</v>
      </c>
      <c r="N229" s="13" t="s">
        <v>57</v>
      </c>
      <c r="O229" s="13" t="s">
        <v>57</v>
      </c>
      <c r="P229" s="13" t="s">
        <v>57</v>
      </c>
      <c r="Q229" s="13"/>
      <c r="R229" s="13"/>
      <c r="S229" s="13" t="s">
        <v>57</v>
      </c>
    </row>
    <row r="230" spans="1:19" ht="35.1" customHeight="1">
      <c r="A230" s="11">
        <f>A229+1</f>
        <v>168</v>
      </c>
      <c r="B230" s="16" t="s">
        <v>125</v>
      </c>
      <c r="C230" s="12">
        <v>55</v>
      </c>
      <c r="D230" s="12">
        <v>3</v>
      </c>
      <c r="E230" s="13" t="s">
        <v>57</v>
      </c>
      <c r="F230" s="13"/>
      <c r="G230" s="13" t="s">
        <v>57</v>
      </c>
      <c r="H230" s="13" t="s">
        <v>57</v>
      </c>
      <c r="I230" s="13" t="s">
        <v>57</v>
      </c>
      <c r="J230" s="13" t="s">
        <v>57</v>
      </c>
      <c r="K230" s="13"/>
      <c r="L230" s="13" t="s">
        <v>57</v>
      </c>
      <c r="M230" s="13" t="s">
        <v>57</v>
      </c>
      <c r="N230" s="13" t="s">
        <v>57</v>
      </c>
      <c r="O230" s="13" t="s">
        <v>57</v>
      </c>
      <c r="P230" s="13"/>
      <c r="Q230" s="13"/>
      <c r="R230" s="13"/>
      <c r="S230" s="13" t="s">
        <v>57</v>
      </c>
    </row>
    <row r="231" spans="1:19" ht="49.5" customHeight="1">
      <c r="A231" s="11">
        <f t="shared" ref="A231:A246" si="6">A230+1</f>
        <v>169</v>
      </c>
      <c r="B231" s="16" t="s">
        <v>126</v>
      </c>
      <c r="C231" s="12">
        <v>66</v>
      </c>
      <c r="D231" s="12">
        <v>3</v>
      </c>
      <c r="E231" s="13" t="s">
        <v>57</v>
      </c>
      <c r="F231" s="13"/>
      <c r="G231" s="13"/>
      <c r="H231" s="13"/>
      <c r="I231" s="13" t="s">
        <v>57</v>
      </c>
      <c r="J231" s="13" t="s">
        <v>57</v>
      </c>
      <c r="K231" s="13" t="s">
        <v>57</v>
      </c>
      <c r="L231" s="13"/>
      <c r="M231" s="13" t="s">
        <v>57</v>
      </c>
      <c r="N231" s="13" t="s">
        <v>57</v>
      </c>
      <c r="O231" s="13" t="s">
        <v>57</v>
      </c>
      <c r="P231" s="13"/>
      <c r="Q231" s="13"/>
      <c r="R231" s="13"/>
      <c r="S231" s="13"/>
    </row>
    <row r="232" spans="1:19" ht="50.1" customHeight="1">
      <c r="A232" s="11">
        <f t="shared" si="6"/>
        <v>170</v>
      </c>
      <c r="B232" s="16" t="s">
        <v>231</v>
      </c>
      <c r="C232" s="12">
        <v>70</v>
      </c>
      <c r="D232" s="12">
        <v>3</v>
      </c>
      <c r="E232" s="13" t="s">
        <v>57</v>
      </c>
      <c r="F232" s="13"/>
      <c r="G232" s="13"/>
      <c r="H232" s="13"/>
      <c r="I232" s="13"/>
      <c r="J232" s="13"/>
      <c r="K232" s="13"/>
      <c r="L232" s="13" t="s">
        <v>57</v>
      </c>
      <c r="M232" s="13" t="s">
        <v>57</v>
      </c>
      <c r="N232" s="13" t="s">
        <v>57</v>
      </c>
      <c r="O232" s="13" t="s">
        <v>57</v>
      </c>
      <c r="P232" s="13"/>
      <c r="Q232" s="13"/>
      <c r="R232" s="13"/>
      <c r="S232" s="13"/>
    </row>
    <row r="233" spans="1:19" s="5" customFormat="1" ht="50.1" customHeight="1">
      <c r="A233" s="11">
        <f t="shared" si="6"/>
        <v>171</v>
      </c>
      <c r="B233" s="16" t="s">
        <v>127</v>
      </c>
      <c r="C233" s="12">
        <v>63</v>
      </c>
      <c r="D233" s="12">
        <v>2</v>
      </c>
      <c r="E233" s="13" t="s">
        <v>57</v>
      </c>
      <c r="F233" s="24"/>
      <c r="G233" s="24"/>
      <c r="H233" s="13" t="s">
        <v>57</v>
      </c>
      <c r="I233" s="13"/>
      <c r="J233" s="13"/>
      <c r="K233" s="13"/>
      <c r="L233" s="13"/>
      <c r="M233" s="13" t="s">
        <v>57</v>
      </c>
      <c r="N233" s="24"/>
      <c r="O233" s="13" t="s">
        <v>57</v>
      </c>
      <c r="P233" s="24"/>
      <c r="Q233" s="24"/>
      <c r="R233" s="24"/>
      <c r="S233" s="24"/>
    </row>
    <row r="234" spans="1:19" ht="35.1" customHeight="1">
      <c r="A234" s="11">
        <f t="shared" si="6"/>
        <v>172</v>
      </c>
      <c r="B234" s="16" t="s">
        <v>211</v>
      </c>
      <c r="C234" s="12">
        <v>65</v>
      </c>
      <c r="D234" s="12">
        <v>2</v>
      </c>
      <c r="E234" s="26"/>
      <c r="F234" s="13"/>
      <c r="G234" s="13"/>
      <c r="H234" s="13" t="s">
        <v>57</v>
      </c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35.1" customHeight="1">
      <c r="A235" s="11">
        <f t="shared" si="6"/>
        <v>173</v>
      </c>
      <c r="B235" s="16" t="s">
        <v>128</v>
      </c>
      <c r="C235" s="12">
        <v>468</v>
      </c>
      <c r="D235" s="12">
        <v>2</v>
      </c>
      <c r="E235" s="26"/>
      <c r="F235" s="13"/>
      <c r="G235" s="13"/>
      <c r="H235" s="13"/>
      <c r="I235" s="13"/>
      <c r="J235" s="13"/>
      <c r="K235" s="13"/>
      <c r="L235" s="13"/>
      <c r="M235" s="13" t="s">
        <v>57</v>
      </c>
      <c r="N235" s="13"/>
      <c r="O235" s="13"/>
      <c r="P235" s="13"/>
      <c r="Q235" s="13"/>
      <c r="R235" s="13"/>
      <c r="S235" s="13"/>
    </row>
    <row r="236" spans="1:19" ht="35.1" customHeight="1">
      <c r="A236" s="11">
        <f t="shared" si="6"/>
        <v>174</v>
      </c>
      <c r="B236" s="16" t="s">
        <v>129</v>
      </c>
      <c r="C236" s="12">
        <v>58</v>
      </c>
      <c r="D236" s="12">
        <v>3</v>
      </c>
      <c r="E236" s="13" t="s">
        <v>57</v>
      </c>
      <c r="F236" s="13"/>
      <c r="G236" s="13"/>
      <c r="H236" s="13" t="s">
        <v>57</v>
      </c>
      <c r="I236" s="13"/>
      <c r="J236" s="13"/>
      <c r="K236" s="13"/>
      <c r="L236" s="13"/>
      <c r="M236" s="13" t="s">
        <v>57</v>
      </c>
      <c r="N236" s="13" t="s">
        <v>57</v>
      </c>
      <c r="O236" s="13" t="s">
        <v>57</v>
      </c>
      <c r="P236" s="13"/>
      <c r="Q236" s="13" t="s">
        <v>57</v>
      </c>
      <c r="R236" s="13"/>
      <c r="S236" s="13" t="s">
        <v>57</v>
      </c>
    </row>
    <row r="237" spans="1:19" ht="35.1" customHeight="1">
      <c r="A237" s="11">
        <f t="shared" si="6"/>
        <v>175</v>
      </c>
      <c r="B237" s="16" t="s">
        <v>130</v>
      </c>
      <c r="C237" s="12">
        <v>76</v>
      </c>
      <c r="D237" s="12">
        <v>2</v>
      </c>
      <c r="E237" s="13" t="s">
        <v>57</v>
      </c>
      <c r="F237" s="13"/>
      <c r="G237" s="13"/>
      <c r="H237" s="13"/>
      <c r="I237" s="13"/>
      <c r="J237" s="13"/>
      <c r="K237" s="13"/>
      <c r="L237" s="13"/>
      <c r="M237" s="13"/>
      <c r="N237" s="13"/>
      <c r="O237" s="13" t="s">
        <v>57</v>
      </c>
      <c r="P237" s="13"/>
      <c r="Q237" s="13"/>
      <c r="R237" s="13"/>
      <c r="S237" s="13"/>
    </row>
    <row r="238" spans="1:19" ht="50.1" customHeight="1">
      <c r="A238" s="11">
        <f t="shared" si="6"/>
        <v>176</v>
      </c>
      <c r="B238" s="16" t="s">
        <v>131</v>
      </c>
      <c r="C238" s="12">
        <v>730</v>
      </c>
      <c r="D238" s="12">
        <v>2</v>
      </c>
      <c r="E238" s="26"/>
      <c r="F238" s="13"/>
      <c r="G238" s="13"/>
      <c r="H238" s="13"/>
      <c r="I238" s="13"/>
      <c r="J238" s="13"/>
      <c r="K238" s="13"/>
      <c r="L238" s="13"/>
      <c r="M238" s="13" t="s">
        <v>57</v>
      </c>
      <c r="N238" s="13"/>
      <c r="O238" s="13" t="s">
        <v>57</v>
      </c>
      <c r="P238" s="13"/>
      <c r="Q238" s="13"/>
      <c r="R238" s="13"/>
      <c r="S238" s="13"/>
    </row>
    <row r="239" spans="1:19" ht="69.95" customHeight="1">
      <c r="A239" s="11">
        <f t="shared" si="6"/>
        <v>177</v>
      </c>
      <c r="B239" s="16" t="s">
        <v>132</v>
      </c>
      <c r="C239" s="12">
        <v>639</v>
      </c>
      <c r="D239" s="12">
        <v>3</v>
      </c>
      <c r="E239" s="13" t="s">
        <v>57</v>
      </c>
      <c r="F239" s="13"/>
      <c r="G239" s="13"/>
      <c r="H239" s="13"/>
      <c r="I239" s="13" t="s">
        <v>57</v>
      </c>
      <c r="J239" s="13" t="s">
        <v>57</v>
      </c>
      <c r="K239" s="13"/>
      <c r="L239" s="13"/>
      <c r="M239" s="13" t="s">
        <v>57</v>
      </c>
      <c r="N239" s="13" t="s">
        <v>57</v>
      </c>
      <c r="O239" s="13"/>
      <c r="P239" s="13"/>
      <c r="Q239" s="13"/>
      <c r="R239" s="13"/>
      <c r="S239" s="13"/>
    </row>
    <row r="240" spans="1:19" ht="35.1" customHeight="1">
      <c r="A240" s="11">
        <f t="shared" si="6"/>
        <v>178</v>
      </c>
      <c r="B240" s="16" t="s">
        <v>133</v>
      </c>
      <c r="C240" s="12">
        <v>89</v>
      </c>
      <c r="D240" s="12">
        <v>2</v>
      </c>
      <c r="E240" s="13" t="s">
        <v>57</v>
      </c>
      <c r="F240" s="13"/>
      <c r="G240" s="13"/>
      <c r="H240" s="13"/>
      <c r="I240" s="13"/>
      <c r="J240" s="13"/>
      <c r="K240" s="13"/>
      <c r="L240" s="13"/>
      <c r="M240" s="13" t="s">
        <v>57</v>
      </c>
      <c r="N240" s="13"/>
      <c r="O240" s="13" t="s">
        <v>57</v>
      </c>
      <c r="P240" s="13"/>
      <c r="Q240" s="13"/>
      <c r="R240" s="13"/>
      <c r="S240" s="13"/>
    </row>
    <row r="241" spans="1:19" ht="35.1" customHeight="1">
      <c r="A241" s="11">
        <f t="shared" si="6"/>
        <v>179</v>
      </c>
      <c r="B241" s="16" t="s">
        <v>134</v>
      </c>
      <c r="C241" s="12">
        <v>172</v>
      </c>
      <c r="D241" s="12">
        <v>2</v>
      </c>
      <c r="E241" s="13" t="s">
        <v>57</v>
      </c>
      <c r="F241" s="13"/>
      <c r="G241" s="13"/>
      <c r="H241" s="13"/>
      <c r="I241" s="13"/>
      <c r="J241" s="13"/>
      <c r="K241" s="13"/>
      <c r="L241" s="13"/>
      <c r="M241" s="13" t="s">
        <v>57</v>
      </c>
      <c r="N241" s="13"/>
      <c r="O241" s="13" t="s">
        <v>57</v>
      </c>
      <c r="P241" s="13"/>
      <c r="Q241" s="13"/>
      <c r="R241" s="13"/>
      <c r="S241" s="13"/>
    </row>
    <row r="242" spans="1:19" ht="35.1" customHeight="1">
      <c r="A242" s="11">
        <f t="shared" si="6"/>
        <v>180</v>
      </c>
      <c r="B242" s="16" t="s">
        <v>135</v>
      </c>
      <c r="C242" s="12">
        <v>171</v>
      </c>
      <c r="D242" s="12">
        <v>3</v>
      </c>
      <c r="E242" s="13" t="s">
        <v>57</v>
      </c>
      <c r="F242" s="13"/>
      <c r="G242" s="13"/>
      <c r="H242" s="13"/>
      <c r="I242" s="13" t="s">
        <v>57</v>
      </c>
      <c r="J242" s="13" t="s">
        <v>57</v>
      </c>
      <c r="K242" s="13"/>
      <c r="L242" s="13"/>
      <c r="M242" s="13" t="s">
        <v>57</v>
      </c>
      <c r="N242" s="13" t="s">
        <v>57</v>
      </c>
      <c r="O242" s="13" t="s">
        <v>57</v>
      </c>
      <c r="P242" s="13"/>
      <c r="Q242" s="13"/>
      <c r="R242" s="13"/>
      <c r="S242" s="13"/>
    </row>
    <row r="243" spans="1:19" ht="35.1" customHeight="1">
      <c r="A243" s="11">
        <f t="shared" si="6"/>
        <v>181</v>
      </c>
      <c r="B243" s="16" t="s">
        <v>136</v>
      </c>
      <c r="C243" s="12">
        <v>155</v>
      </c>
      <c r="D243" s="12">
        <v>2</v>
      </c>
      <c r="E243" s="13" t="s">
        <v>57</v>
      </c>
      <c r="F243" s="13"/>
      <c r="G243" s="13"/>
      <c r="H243" s="13"/>
      <c r="I243" s="13"/>
      <c r="J243" s="13"/>
      <c r="K243" s="13"/>
      <c r="L243" s="13"/>
      <c r="M243" s="13" t="s">
        <v>57</v>
      </c>
      <c r="N243" s="13"/>
      <c r="O243" s="13" t="s">
        <v>57</v>
      </c>
      <c r="P243" s="13"/>
      <c r="Q243" s="13"/>
      <c r="R243" s="13"/>
      <c r="S243" s="13"/>
    </row>
    <row r="244" spans="1:19" s="43" customFormat="1" ht="33.75" customHeight="1">
      <c r="A244" s="37">
        <f t="shared" si="6"/>
        <v>182</v>
      </c>
      <c r="B244" s="32" t="s">
        <v>197</v>
      </c>
      <c r="C244" s="38">
        <v>436</v>
      </c>
      <c r="D244" s="38">
        <v>1</v>
      </c>
      <c r="E244" s="40"/>
      <c r="F244" s="40"/>
      <c r="G244" s="40"/>
      <c r="H244" s="40"/>
      <c r="I244" s="40"/>
      <c r="J244" s="40"/>
      <c r="K244" s="40" t="s">
        <v>57</v>
      </c>
      <c r="L244" s="40"/>
      <c r="M244" s="40"/>
      <c r="N244" s="40"/>
      <c r="O244" s="40"/>
      <c r="P244" s="40"/>
      <c r="Q244" s="48"/>
      <c r="R244" s="48"/>
      <c r="S244" s="48"/>
    </row>
    <row r="245" spans="1:19" ht="51.75" customHeight="1">
      <c r="A245" s="11">
        <f t="shared" si="6"/>
        <v>183</v>
      </c>
      <c r="B245" s="16" t="s">
        <v>237</v>
      </c>
      <c r="C245" s="12">
        <v>776</v>
      </c>
      <c r="D245" s="12">
        <v>1</v>
      </c>
      <c r="E245" s="13"/>
      <c r="F245" s="13"/>
      <c r="G245" s="13"/>
      <c r="H245" s="13" t="s">
        <v>57</v>
      </c>
      <c r="I245" s="13"/>
      <c r="J245" s="13"/>
      <c r="K245" s="13"/>
      <c r="L245" s="13" t="s">
        <v>57</v>
      </c>
      <c r="M245" s="13"/>
      <c r="N245" s="13"/>
      <c r="O245" s="13"/>
      <c r="P245" s="13"/>
      <c r="Q245" s="24"/>
      <c r="R245" s="24"/>
      <c r="S245" s="24"/>
    </row>
    <row r="246" spans="1:19" ht="57" customHeight="1">
      <c r="A246" s="11">
        <f t="shared" si="6"/>
        <v>184</v>
      </c>
      <c r="B246" s="16" t="s">
        <v>250</v>
      </c>
      <c r="C246" s="12">
        <v>59</v>
      </c>
      <c r="D246" s="12">
        <v>1</v>
      </c>
      <c r="E246" s="13"/>
      <c r="F246" s="13"/>
      <c r="G246" s="13"/>
      <c r="H246" s="13"/>
      <c r="I246" s="13"/>
      <c r="J246" s="13"/>
      <c r="K246" s="13"/>
      <c r="L246" s="13"/>
      <c r="M246" s="13" t="s">
        <v>57</v>
      </c>
      <c r="N246" s="13"/>
      <c r="O246" s="13"/>
      <c r="P246" s="13"/>
      <c r="Q246" s="24"/>
      <c r="R246" s="24"/>
      <c r="S246" s="24"/>
    </row>
  </sheetData>
  <autoFilter ref="A20:S246">
    <filterColumn colId="8"/>
    <filterColumn colId="9"/>
    <filterColumn colId="10"/>
    <filterColumn colId="11"/>
  </autoFilter>
  <mergeCells count="32">
    <mergeCell ref="A15:S15"/>
    <mergeCell ref="A17:A19"/>
    <mergeCell ref="B17:B19"/>
    <mergeCell ref="C17:C19"/>
    <mergeCell ref="D17:D19"/>
    <mergeCell ref="I18:I19"/>
    <mergeCell ref="J18:J19"/>
    <mergeCell ref="K18:K19"/>
    <mergeCell ref="L18:L19"/>
    <mergeCell ref="E17:L17"/>
    <mergeCell ref="A16:S16"/>
    <mergeCell ref="N18:N19"/>
    <mergeCell ref="P18:P19"/>
    <mergeCell ref="Q18:Q19"/>
    <mergeCell ref="R18:R19"/>
    <mergeCell ref="S18:S19"/>
    <mergeCell ref="O18:O19"/>
    <mergeCell ref="M17:N17"/>
    <mergeCell ref="O17:Q17"/>
    <mergeCell ref="R17:S17"/>
    <mergeCell ref="E18:E19"/>
    <mergeCell ref="F18:F19"/>
    <mergeCell ref="G18:G19"/>
    <mergeCell ref="H18:H19"/>
    <mergeCell ref="M18:M19"/>
    <mergeCell ref="O1:S1"/>
    <mergeCell ref="O2:S2"/>
    <mergeCell ref="O3:S3"/>
    <mergeCell ref="O4:S4"/>
    <mergeCell ref="O7:S7"/>
    <mergeCell ref="O5:S5"/>
    <mergeCell ref="O6:S6"/>
  </mergeCells>
  <printOptions horizontalCentered="1"/>
  <pageMargins left="0.15748031496062992" right="0.15748031496062992" top="0.19685039370078741" bottom="0.39370078740157483" header="0.19685039370078741" footer="0.19685039370078741"/>
  <pageSetup paperSize="9" scale="41" firstPageNumber="11" fitToHeight="10" orientation="landscape" useFirstPageNumber="1" r:id="rId1"/>
  <headerFooter>
    <oddFooter xml:space="preserve">&amp;C&amp;"Times New Roman,обычный"&amp;20&amp;P
</oddFooter>
  </headerFooter>
  <rowBreaks count="1" manualBreakCount="1"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Перечень МО</vt:lpstr>
      <vt:lpstr>'Приложение 1 Перечень МО'!Заголовки_для_печати</vt:lpstr>
      <vt:lpstr>'Приложение 1 Перечень МО'!Область_печати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oybodrova</cp:lastModifiedBy>
  <cp:lastPrinted>2020-05-20T04:59:57Z</cp:lastPrinted>
  <dcterms:created xsi:type="dcterms:W3CDTF">2016-01-13T04:01:07Z</dcterms:created>
  <dcterms:modified xsi:type="dcterms:W3CDTF">2020-05-22T11:14:48Z</dcterms:modified>
</cp:coreProperties>
</file>